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CeballosM\ECSC\ECSC_2021\RESULTADOS ECSC 2021\"/>
    </mc:Choice>
  </mc:AlternateContent>
  <bookViews>
    <workbookView xWindow="0" yWindow="0" windowWidth="20490" windowHeight="7620" tabRatio="842"/>
  </bookViews>
  <sheets>
    <sheet name="Indice" sheetId="103" r:id="rId1"/>
    <sheet name="Ficha metodológica" sheetId="115" r:id="rId2"/>
    <sheet name="Cuadro 1" sheetId="111" r:id="rId3"/>
    <sheet name="Cuadro 2 " sheetId="67" r:id="rId4"/>
    <sheet name="Cuadro 3" sheetId="96" r:id="rId5"/>
    <sheet name="Cuadro 4" sheetId="92" r:id="rId6"/>
    <sheet name="Cuadro 5" sheetId="122" r:id="rId7"/>
    <sheet name="Cuadro 6" sheetId="74" r:id="rId8"/>
    <sheet name="Cuadro 7" sheetId="23" r:id="rId9"/>
    <sheet name="Cuadro 8" sheetId="123" r:id="rId10"/>
    <sheet name="Cuadro 9" sheetId="105" r:id="rId11"/>
    <sheet name="Cuadro 10" sheetId="124" r:id="rId12"/>
    <sheet name="Cuadro 11" sheetId="112" r:id="rId13"/>
    <sheet name="Cuadro 12" sheetId="77" r:id="rId14"/>
    <sheet name="Cuadro 13" sheetId="79" r:id="rId15"/>
    <sheet name="Cuadro 14" sheetId="113" r:id="rId16"/>
    <sheet name="Cuadro 15" sheetId="29" r:id="rId17"/>
    <sheet name="Cuadro 16" sheetId="80" r:id="rId18"/>
    <sheet name="Cuadro 17" sheetId="33" r:id="rId19"/>
    <sheet name="Cuadro 18" sheetId="61" r:id="rId20"/>
    <sheet name="Cuadro 19" sheetId="81" r:id="rId21"/>
    <sheet name="Cuadro 20" sheetId="35" r:id="rId22"/>
    <sheet name="Cuadro 21" sheetId="82" r:id="rId23"/>
    <sheet name="Cuadro 22" sheetId="83" r:id="rId24"/>
    <sheet name="Cuadro 23" sheetId="114" r:id="rId25"/>
    <sheet name="Cuadro 24" sheetId="64" r:id="rId26"/>
    <sheet name="Cuadro 25" sheetId="97" r:id="rId27"/>
    <sheet name="Cuadro 26" sheetId="85" r:id="rId28"/>
    <sheet name="Cuadro 27" sheetId="125" r:id="rId29"/>
    <sheet name="Cuadro 28" sheetId="126" r:id="rId30"/>
    <sheet name="Cuadro 29" sheetId="127" r:id="rId31"/>
    <sheet name="Cuadro 30" sheetId="128" r:id="rId32"/>
    <sheet name="Cuadro 31" sheetId="129" r:id="rId33"/>
    <sheet name="Cuadro 32" sheetId="9" r:id="rId34"/>
    <sheet name="Cuadro 33" sheetId="20" r:id="rId35"/>
    <sheet name="Cuadro 34 " sheetId="130" r:id="rId36"/>
    <sheet name="Cuadro 35" sheetId="8" r:id="rId37"/>
    <sheet name="Cuadro 36" sheetId="14" r:id="rId38"/>
    <sheet name="Cuadro 37" sheetId="7" r:id="rId39"/>
    <sheet name="Cuadro 38" sheetId="5" r:id="rId40"/>
    <sheet name="Cuadro 39" sheetId="52" r:id="rId41"/>
    <sheet name="Cuadro 40" sheetId="91" r:id="rId42"/>
    <sheet name="Cuadro 41" sheetId="15" r:id="rId43"/>
    <sheet name="Cuadro 42" sheetId="49" r:id="rId44"/>
    <sheet name="Cuadro 43" sheetId="99" r:id="rId45"/>
  </sheets>
  <calcPr calcId="145621"/>
</workbook>
</file>

<file path=xl/sharedStrings.xml><?xml version="1.0" encoding="utf-8"?>
<sst xmlns="http://schemas.openxmlformats.org/spreadsheetml/2006/main" count="3088" uniqueCount="552">
  <si>
    <t>ENCUESTA DE CONVIVENCIA Y SEGURIDAD CIUDADANA</t>
  </si>
  <si>
    <t>1.</t>
  </si>
  <si>
    <t>Cuadro 1</t>
  </si>
  <si>
    <t>Indicadores principales</t>
  </si>
  <si>
    <t>2.</t>
  </si>
  <si>
    <t>Cuadro 2</t>
  </si>
  <si>
    <t>Hogares (en miles) según tipo de vivienda</t>
  </si>
  <si>
    <t>3.</t>
  </si>
  <si>
    <t>Cuadro 3</t>
  </si>
  <si>
    <t>Población de 15 años y  más (en miles de personas) según sexo</t>
  </si>
  <si>
    <t>4.</t>
  </si>
  <si>
    <t>Cuadro 4</t>
  </si>
  <si>
    <t>Población total (en miles de personas) según edad</t>
  </si>
  <si>
    <t>5.</t>
  </si>
  <si>
    <t>Cuadro 5</t>
  </si>
  <si>
    <t>6.</t>
  </si>
  <si>
    <t>Cuadro 6</t>
  </si>
  <si>
    <t>7.</t>
  </si>
  <si>
    <t>Cuadro 7</t>
  </si>
  <si>
    <t>8.</t>
  </si>
  <si>
    <t>Cuadro 8</t>
  </si>
  <si>
    <t>9.</t>
  </si>
  <si>
    <t>Cuadro 9</t>
  </si>
  <si>
    <t>10.</t>
  </si>
  <si>
    <t>Cuadro 10</t>
  </si>
  <si>
    <t>11.</t>
  </si>
  <si>
    <t>Cuadro 11</t>
  </si>
  <si>
    <t>12.</t>
  </si>
  <si>
    <t>Cuadro 12</t>
  </si>
  <si>
    <t>13.</t>
  </si>
  <si>
    <t>Cuadro 13</t>
  </si>
  <si>
    <t>14.</t>
  </si>
  <si>
    <t>Cuadro 14</t>
  </si>
  <si>
    <t>15.</t>
  </si>
  <si>
    <t>Cuadro 15</t>
  </si>
  <si>
    <t>16.</t>
  </si>
  <si>
    <t>Cuadro 16</t>
  </si>
  <si>
    <t>17.</t>
  </si>
  <si>
    <t>Cuadro 17</t>
  </si>
  <si>
    <t>18.</t>
  </si>
  <si>
    <t>Cuadro 18</t>
  </si>
  <si>
    <t>19.</t>
  </si>
  <si>
    <t>Cuadro 19</t>
  </si>
  <si>
    <t>20.</t>
  </si>
  <si>
    <t>Cuadro 20</t>
  </si>
  <si>
    <t>21.</t>
  </si>
  <si>
    <t>Cuadro 21</t>
  </si>
  <si>
    <t>22.</t>
  </si>
  <si>
    <t>Cuadro 22</t>
  </si>
  <si>
    <t>23.</t>
  </si>
  <si>
    <t>Cuadro 23</t>
  </si>
  <si>
    <t>24.</t>
  </si>
  <si>
    <t>Cuadro 24</t>
  </si>
  <si>
    <t>25.</t>
  </si>
  <si>
    <t>Cuadro 25</t>
  </si>
  <si>
    <t>26.</t>
  </si>
  <si>
    <t>Cuadro 26</t>
  </si>
  <si>
    <t>27.</t>
  </si>
  <si>
    <t>Cuadro 27</t>
  </si>
  <si>
    <t>28.</t>
  </si>
  <si>
    <t>Cuadro 28</t>
  </si>
  <si>
    <t>29.</t>
  </si>
  <si>
    <t>Cuadro 29</t>
  </si>
  <si>
    <t>30.</t>
  </si>
  <si>
    <t>Cuadro 30</t>
  </si>
  <si>
    <t>31.</t>
  </si>
  <si>
    <t>Cuadro 31</t>
  </si>
  <si>
    <t>32.</t>
  </si>
  <si>
    <t>Cuadro 32</t>
  </si>
  <si>
    <t>33.</t>
  </si>
  <si>
    <t>Cuadro 33</t>
  </si>
  <si>
    <t>34.</t>
  </si>
  <si>
    <t>Cuadro 34</t>
  </si>
  <si>
    <t>35.</t>
  </si>
  <si>
    <t>Cuadro 35</t>
  </si>
  <si>
    <t>36.</t>
  </si>
  <si>
    <t>Cuadro 36</t>
  </si>
  <si>
    <t>37.</t>
  </si>
  <si>
    <t>Cuadro 37</t>
  </si>
  <si>
    <t>38.</t>
  </si>
  <si>
    <t>Cuadro 38</t>
  </si>
  <si>
    <t>Objetivo general:</t>
  </si>
  <si>
    <t>Generar información estadística sobre personas de 15 años y más, que han sufrido un perjuicio como consecuencia de acciones delictivas tales como hurto, riñas y peleas, y/o extorsión.</t>
  </si>
  <si>
    <t>Cobertura</t>
  </si>
  <si>
    <t xml:space="preserve">La Encuesta de Convivencia y Seguridad Ciudadana tiene cobertura nacional con desagregación cabecera y resto (centro poblado y rural disperso) y cabecera de cada una de las siguientes 13 ciudades: Barranquilla, Bogotá, Bucaramanga, Cali, Cartagena, Cúcuta, Ibagué, Manizales, Medellín, Montería, Pasto, Pereira y Villavicencio. </t>
  </si>
  <si>
    <t>Tipo de investigación:</t>
  </si>
  <si>
    <t>Encuesta por muestreo.</t>
  </si>
  <si>
    <t>Universo de estudio:</t>
  </si>
  <si>
    <t>Población civil no institucional residente en todo el territorio nacional de 15 años o más.</t>
  </si>
  <si>
    <t>Período de recolección:</t>
  </si>
  <si>
    <t>Período de referencia:</t>
  </si>
  <si>
    <t>Muestra:</t>
  </si>
  <si>
    <t>Tipo de muestra:</t>
  </si>
  <si>
    <t>Probabilístico en dos etapas, estratificado y de conglomerados.</t>
  </si>
  <si>
    <t>Unidad de observación:</t>
  </si>
  <si>
    <t>Los hogares y las personas que los conforman, al igual que las viviendas que habitan.</t>
  </si>
  <si>
    <t>Principales indicadores que se pueden obtener</t>
  </si>
  <si>
    <r>
      <rPr>
        <b/>
        <sz val="10"/>
        <rFont val="Segoe UI"/>
        <family val="2"/>
      </rPr>
      <t>• Indicador de denuncias por hechos delictivos (TD)</t>
    </r>
    <r>
      <rPr>
        <sz val="10"/>
        <rFont val="Segoe UI"/>
        <family val="2"/>
        <charset val="204"/>
      </rPr>
      <t xml:space="preserve">
Establece el porcentaje de la población de 15 años y más víctima de al menos un delito y que denunció al menos uno de estos hechos.</t>
    </r>
  </si>
  <si>
    <r>
      <t xml:space="preserve">• Indicador de Riñas y peleas (RP)
</t>
    </r>
    <r>
      <rPr>
        <sz val="10"/>
        <rFont val="Segoe UI"/>
        <family val="2"/>
      </rPr>
      <t>Porcentaje de la población de 15 años y más que se ha visto involucrada en riñas y peleas sobre el total de la población de 15 años y más.</t>
    </r>
  </si>
  <si>
    <r>
      <t xml:space="preserve">• Porcentaje de hurto a residencias (HR)
</t>
    </r>
    <r>
      <rPr>
        <sz val="10"/>
        <rFont val="Segoe UI"/>
        <family val="2"/>
      </rPr>
      <t>Es la relación porcentual entre los hogares víctimas de hurto en su residencia y el número total de hogares.</t>
    </r>
  </si>
  <si>
    <r>
      <t xml:space="preserve">• Porcentaje de hurto de ganado o semovientes (HG): 
</t>
    </r>
    <r>
      <rPr>
        <sz val="10"/>
        <rFont val="Segoe UI"/>
        <family val="2"/>
      </rPr>
      <t>Es la relación porcentual entre los hogares víctimas de hurto de ganado o semovientes y el número total de hogares.</t>
    </r>
  </si>
  <si>
    <r>
      <t xml:space="preserve">• Porcentaje de hurto a personas (HP)
</t>
    </r>
    <r>
      <rPr>
        <sz val="10"/>
        <rFont val="Segoe UI"/>
        <family val="2"/>
      </rPr>
      <t>Es la relación porcentual entre la población de 15 años y más víctimas de hurto a personas y el total de la población de 15 años y más.</t>
    </r>
  </si>
  <si>
    <r>
      <t xml:space="preserve">• Porcentaje de hurto a vehículos (HV)
</t>
    </r>
    <r>
      <rPr>
        <sz val="10"/>
        <rFont val="Segoe UI"/>
        <family val="2"/>
      </rPr>
      <t>Porcentaje de la población de 15 años y más que ha tenido al menos un vehículo y ha sido víctima de hurto a vehículos.</t>
    </r>
  </si>
  <si>
    <r>
      <t xml:space="preserve">• Porcentaje de extorsión (E)
</t>
    </r>
    <r>
      <rPr>
        <sz val="10"/>
        <rFont val="Segoe UI"/>
        <family val="2"/>
      </rPr>
      <t>Porcentaje de la población de 15 años y más que ha sido víctima de extorsión o intento de extorsión. El indicador se construye con las personas que respondieron directamente haber sido víctimas de este delito.</t>
    </r>
  </si>
  <si>
    <r>
      <t xml:space="preserve">• Percepción de inseguridad en la ciudad o municipio (PIC) 
</t>
    </r>
    <r>
      <rPr>
        <sz val="10"/>
        <rFont val="Segoe UI"/>
        <family val="2"/>
      </rPr>
      <t>Establece el porcentaje de personas de 15 años y más que se sienten inseguras en la ciudad o municipio donde viven.</t>
    </r>
  </si>
  <si>
    <t>Encuesta de Convivencia y Seguridad Ciudadana</t>
  </si>
  <si>
    <t>Total nacional</t>
  </si>
  <si>
    <t>Cabeceras</t>
  </si>
  <si>
    <t>Centro poblado y rural disperso</t>
  </si>
  <si>
    <t>Total 28 ciudades*</t>
  </si>
  <si>
    <t>Total</t>
  </si>
  <si>
    <t xml:space="preserve">  Hogares</t>
  </si>
  <si>
    <t xml:space="preserve">  Pesonas de 15 años y más</t>
  </si>
  <si>
    <t xml:space="preserve"> Sexo</t>
  </si>
  <si>
    <t xml:space="preserve">    Hombre</t>
  </si>
  <si>
    <t xml:space="preserve">    Mujer</t>
  </si>
  <si>
    <t xml:space="preserve"> Edad</t>
  </si>
  <si>
    <t xml:space="preserve">   15 a 24 años</t>
  </si>
  <si>
    <t xml:space="preserve">   25 a 54 años</t>
  </si>
  <si>
    <t xml:space="preserve">   55 años y más</t>
  </si>
  <si>
    <t>INDICADORES</t>
  </si>
  <si>
    <t xml:space="preserve">   VICTIMIZACIÓN</t>
  </si>
  <si>
    <t xml:space="preserve">     Hurto Residencia (Hogares)</t>
  </si>
  <si>
    <t xml:space="preserve">     Hurto de ganado o semovientes (Hogares)</t>
  </si>
  <si>
    <t>-</t>
  </si>
  <si>
    <t xml:space="preserve">     Hurto personas   </t>
  </si>
  <si>
    <t xml:space="preserve">     Hurto vehículos   </t>
  </si>
  <si>
    <t xml:space="preserve">     Riñas y peleas   </t>
  </si>
  <si>
    <t xml:space="preserve">     Extorsión</t>
  </si>
  <si>
    <t xml:space="preserve">   DENUNCIA</t>
  </si>
  <si>
    <t xml:space="preserve">     Denuncia de hurto a residencias (Hogares)</t>
  </si>
  <si>
    <t xml:space="preserve">     Denuncia de hurto de ganado o semovientes (Hogares)</t>
  </si>
  <si>
    <t xml:space="preserve">     Denuncia de hurto a personas   </t>
  </si>
  <si>
    <t xml:space="preserve">     Denuncia de hurto a vehículos </t>
  </si>
  <si>
    <t xml:space="preserve">     Denuncia de riñas y peleas  </t>
  </si>
  <si>
    <t xml:space="preserve">     Denuncia de extorsión</t>
  </si>
  <si>
    <t>TASAS</t>
  </si>
  <si>
    <t>%</t>
  </si>
  <si>
    <t>cve</t>
  </si>
  <si>
    <t>IC±</t>
  </si>
  <si>
    <t xml:space="preserve">     Hurto Residencia      </t>
  </si>
  <si>
    <t xml:space="preserve">     Hurto de ganado o semovientes</t>
  </si>
  <si>
    <t xml:space="preserve">     Hurto vehículos</t>
  </si>
  <si>
    <t xml:space="preserve">     Riñas y peleas</t>
  </si>
  <si>
    <t xml:space="preserve">     Denuncia de hurto a residencias</t>
  </si>
  <si>
    <t xml:space="preserve">     Denuncia de hurto de ganado o semovientes</t>
  </si>
  <si>
    <t xml:space="preserve">     Denuncia de hurto a personas</t>
  </si>
  <si>
    <t xml:space="preserve">     Denuncia de hurto a vehículos</t>
  </si>
  <si>
    <t xml:space="preserve">     Denuncia de riñas y peleas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</si>
  <si>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 con base en el CNPV 2018</t>
    </r>
  </si>
  <si>
    <r>
      <rPr>
        <b/>
        <sz val="9"/>
        <rFont val="Segoe UI"/>
        <family val="2"/>
      </rPr>
      <t>Nota</t>
    </r>
    <r>
      <rPr>
        <sz val="9"/>
        <rFont val="Segoe UI"/>
        <family val="2"/>
      </rPr>
      <t>: Resultados en miles. La diferencia en la sumatoria de variables obedece al sistema de aproximación de dígitos.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</si>
  <si>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Los datos en 0 corresponde a menos de mil personas.</t>
    </r>
  </si>
  <si>
    <t>Características sociodemográficas de la población</t>
  </si>
  <si>
    <t>Total nacional, cabeceras, centro poblado y rural disperso, total 28 ciudades y 13 ciudades</t>
  </si>
  <si>
    <t>Ciudad</t>
  </si>
  <si>
    <t>Hogares</t>
  </si>
  <si>
    <t>Tipo de vivienda</t>
  </si>
  <si>
    <t>Casa</t>
  </si>
  <si>
    <t>Apartamento</t>
  </si>
  <si>
    <t>Cuarto(s), Vivienda Indígena y Otro tipo de vivienda</t>
  </si>
  <si>
    <t>Total 28 ciudades</t>
  </si>
  <si>
    <t>Barranquilla</t>
  </si>
  <si>
    <t>Bogotá D.C.</t>
  </si>
  <si>
    <t>Bucaramanga</t>
  </si>
  <si>
    <t>Cali</t>
  </si>
  <si>
    <t>Cartagena</t>
  </si>
  <si>
    <t>Cúcuta</t>
  </si>
  <si>
    <t>Ibagué</t>
  </si>
  <si>
    <t>Manizales</t>
  </si>
  <si>
    <t>Medellín</t>
  </si>
  <si>
    <t>Montería</t>
  </si>
  <si>
    <t>Pasto</t>
  </si>
  <si>
    <t>Pereira</t>
  </si>
  <si>
    <t>Villavicencio</t>
  </si>
  <si>
    <r>
      <rPr>
        <b/>
        <sz val="9"/>
        <rFont val="Segoe UI"/>
        <family val="2"/>
      </rPr>
      <t>Nota</t>
    </r>
    <r>
      <rPr>
        <sz val="9"/>
        <rFont val="Segoe UI"/>
        <family val="2"/>
      </rPr>
      <t>: La categoría Otro tipo de vivienda incluye: carpa, tienda, vagón, embarcación, refugio natural, etc.</t>
    </r>
  </si>
  <si>
    <t>TOTAL</t>
  </si>
  <si>
    <t>Sexo</t>
  </si>
  <si>
    <t>Hombres</t>
  </si>
  <si>
    <t>Mujeres</t>
  </si>
  <si>
    <r>
      <t>Nota</t>
    </r>
    <r>
      <rPr>
        <sz val="9"/>
        <rFont val="Segoe UI"/>
        <family val="2"/>
      </rPr>
      <t>: El porcentaje del total de personas de 15 años y más, se calcula sobre el total de personas en los hogares seleccionados.</t>
    </r>
  </si>
  <si>
    <t xml:space="preserve">Población total (en miles de personas) según edad </t>
  </si>
  <si>
    <t>Población de 14 años y menos</t>
  </si>
  <si>
    <t>Población de 15-24 años</t>
  </si>
  <si>
    <t>Población de 25-54 años</t>
  </si>
  <si>
    <t>Población de 55 años y más</t>
  </si>
  <si>
    <r>
      <rPr>
        <b/>
        <sz val="9"/>
        <rFont val="Segoe UI"/>
        <family val="2"/>
      </rPr>
      <t>Nota:</t>
    </r>
    <r>
      <rPr>
        <sz val="9"/>
        <rFont val="Segoe UI"/>
        <family val="2"/>
      </rPr>
      <t xml:space="preserve"> Datos expandidos con proyecciones de población con base en el CNPV 2018</t>
    </r>
  </si>
  <si>
    <t>Victimización a personas de 15 años y más</t>
  </si>
  <si>
    <t>Total nacional, cabeceras, centro poblado y rural disperso y 13 ciudades</t>
  </si>
  <si>
    <t>Victimización</t>
  </si>
  <si>
    <r>
      <rPr>
        <b/>
        <sz val="9"/>
        <rFont val="Segoe UI"/>
        <family val="2"/>
      </rPr>
      <t>Nota</t>
    </r>
    <r>
      <rPr>
        <sz val="9"/>
        <rFont val="Segoe UI"/>
        <family val="2"/>
      </rPr>
      <t>: Los delitos incluidos son: Hurto a personas, hurto a vehículos, hurto a residencias, hurto de ganado, semovientes o aves de corral, riñas y peleas y extorsión.</t>
    </r>
  </si>
  <si>
    <t>15-24 años</t>
  </si>
  <si>
    <t>25-54 años</t>
  </si>
  <si>
    <t>55 años y más</t>
  </si>
  <si>
    <t>Denuncia</t>
  </si>
  <si>
    <t>Razones no denuncia por delito</t>
  </si>
  <si>
    <t>Hogares y población de 15 años o más (en miles de personas) según delito</t>
  </si>
  <si>
    <t>Razones no denuncia</t>
  </si>
  <si>
    <t>Delito</t>
  </si>
  <si>
    <t>Personas</t>
  </si>
  <si>
    <t>Hurto a residencias</t>
  </si>
  <si>
    <t>Hurto a personas</t>
  </si>
  <si>
    <t>Hurto a vehículos</t>
  </si>
  <si>
    <t>Riñas y peleas</t>
  </si>
  <si>
    <t>Extorsión o intento de extorsión</t>
  </si>
  <si>
    <t>Las autoridades no hacen nada</t>
  </si>
  <si>
    <t>Consideró que era innecesario</t>
  </si>
  <si>
    <r>
      <rPr>
        <b/>
        <sz val="9"/>
        <rFont val="Segoe UI"/>
        <family val="2"/>
      </rPr>
      <t>Nota</t>
    </r>
    <r>
      <rPr>
        <sz val="9"/>
        <rFont val="Segoe UI"/>
        <family val="2"/>
      </rPr>
      <t>: Los delitos incluidos son: Hurto a personas, hurto a vehículos (personas propietarias de vehículo), hurto a residencias, hurto de ganado y semovientes, riñas y peleas y extorsión.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</si>
  <si>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Otra razón incluye Existían muchos tramites o estos eran demorados, faltaban pruebas de hecho, no conocía el proceso de denuncia, lo(a) amenazaron, miedo a represalias, un familiar, amigo(a) o conocido(a) estuvo entre los delincuentes, las autoridades le recomendaron no denunciar, el problema se solucionó o el daño fue reparado y otro.</t>
    </r>
  </si>
  <si>
    <t>Victimización 
Hurto a Residencias</t>
  </si>
  <si>
    <t xml:space="preserve">Total nacional, cabeceras, centro poblado y rural disperso y total 28 ciudades </t>
  </si>
  <si>
    <t>HURTO A RESIDENCIAS
CARACTERIZACIÓN</t>
  </si>
  <si>
    <t>Otro tipo de vivienda</t>
  </si>
  <si>
    <t>Hora</t>
  </si>
  <si>
    <t xml:space="preserve">   Entre las 12:00am y las 5:59am</t>
  </si>
  <si>
    <t xml:space="preserve">   Entre las 06:00am y las11:59am</t>
  </si>
  <si>
    <t xml:space="preserve">   Entre las 12:00m y las 5:59pm</t>
  </si>
  <si>
    <t xml:space="preserve">   Entre las 06:00pm y las 11:59pm</t>
  </si>
  <si>
    <t xml:space="preserve">   No sabe, no responde</t>
  </si>
  <si>
    <t>Modalidad</t>
  </si>
  <si>
    <t>Manipulación o violencia de cerradura, puerta o ventana</t>
  </si>
  <si>
    <t xml:space="preserve">   Descuido (factor de oportunidad)</t>
  </si>
  <si>
    <t xml:space="preserve">   Saltar tapia, muro, terraza o tejado</t>
  </si>
  <si>
    <t>Otra modalidad</t>
  </si>
  <si>
    <t>Uso de arma</t>
  </si>
  <si>
    <t>No Denuncia</t>
  </si>
  <si>
    <t>Número de veces que le ocurrió el delito a un hogar</t>
  </si>
  <si>
    <t>Una vez</t>
  </si>
  <si>
    <t>Entre dos y cuatro veces</t>
  </si>
  <si>
    <t>Cinco veces y más</t>
  </si>
  <si>
    <t>Hurto de ganado o semovientes</t>
  </si>
  <si>
    <t>Total nacional, cabeceras y centro poblado y rural disperso</t>
  </si>
  <si>
    <t>HURTO DE GANADO O SEMOVIENTES
CARACTERIZACIÓN</t>
  </si>
  <si>
    <t>Tipo de animal(es) hurtados</t>
  </si>
  <si>
    <t xml:space="preserve">   Vacuno</t>
  </si>
  <si>
    <t>Avícola</t>
  </si>
  <si>
    <t>Otro tipo de animal</t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</si>
  <si>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Los datos en 0 corresponde a menos de mil hogares.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</si>
  <si>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Las personas encuestadas podían reportar el hurto de varios tipos de animales.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</si>
  <si>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Otro tipo de animal incluye vacuno, equino, porcino, caprino, ovino, otro, y no sabe o no responde.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</si>
  <si>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Otra modalidad incluye atraco, abuso de confianza, otro, y no sabe o no responde.</t>
    </r>
  </si>
  <si>
    <t>Victimización
Hurto a personas</t>
  </si>
  <si>
    <t>Denuncia
Hurto a personas</t>
  </si>
  <si>
    <t>Total nacional, cabeceras, centro poblado y rural disperso y total 28 ciudades</t>
  </si>
  <si>
    <t>HURTO A PERSONAS
CARACTERIZACIÓN</t>
  </si>
  <si>
    <t>Edad</t>
  </si>
  <si>
    <t>Objetos hurtados</t>
  </si>
  <si>
    <t xml:space="preserve">   Teléfono celular</t>
  </si>
  <si>
    <t xml:space="preserve">   Dinero en efectivo, tarjetas o documentos personales</t>
  </si>
  <si>
    <t xml:space="preserve">   Artículos de uso personal</t>
  </si>
  <si>
    <t xml:space="preserve">   Aparatos electrónicos (computador portátil, tableta,
    videojuegos, cámara, USB, MP3, etc.)</t>
  </si>
  <si>
    <t xml:space="preserve">   Otros</t>
  </si>
  <si>
    <t xml:space="preserve">   Cosquilleo</t>
  </si>
  <si>
    <t xml:space="preserve">   Engaño</t>
  </si>
  <si>
    <t xml:space="preserve">   Raponazo</t>
  </si>
  <si>
    <t xml:space="preserve">   Atraco</t>
  </si>
  <si>
    <t xml:space="preserve">   Otra modalidad</t>
  </si>
  <si>
    <t>Número de veces que le ocurrió el delito a una persona</t>
  </si>
  <si>
    <r>
      <rPr>
        <b/>
        <sz val="9"/>
        <rFont val="Segoe UI"/>
        <family val="2"/>
      </rPr>
      <t>Nota</t>
    </r>
    <r>
      <rPr>
        <sz val="9"/>
        <rFont val="Segoe UI"/>
        <family val="2"/>
      </rPr>
      <t>: Las personas encuestadas podían reportar el hurto de varios tipos de objetos.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</si>
  <si>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Otra modalidad incluye fleteo, paseo millonario, clonación de tarjeta débito o crédito, y otro.</t>
    </r>
  </si>
  <si>
    <t>Teléfono celular</t>
  </si>
  <si>
    <t>Dinero en efectivo, tarjetas o documentos personales</t>
  </si>
  <si>
    <t>Artículos de uso personal</t>
  </si>
  <si>
    <t>Aparatos electrónicos (computador portátil,tableta, videojuegos,cámara, USB, mp3,etc.)</t>
  </si>
  <si>
    <t>Otro</t>
  </si>
  <si>
    <t>Cosquilleo</t>
  </si>
  <si>
    <t>Engaño</t>
  </si>
  <si>
    <t>Raponazo</t>
  </si>
  <si>
    <t>Atraco</t>
  </si>
  <si>
    <t>Descuido (factor de oportunidad)</t>
  </si>
  <si>
    <t>Propietario vehículo</t>
  </si>
  <si>
    <t>Tipo de vehículo</t>
  </si>
  <si>
    <t>Automóvil u otro automotor</t>
  </si>
  <si>
    <t>Motocicleta</t>
  </si>
  <si>
    <t>Bicicleta</t>
  </si>
  <si>
    <t>Vehículo agrícola</t>
  </si>
  <si>
    <r>
      <rPr>
        <b/>
        <sz val="9"/>
        <rFont val="Segoe UI"/>
        <family val="2"/>
      </rPr>
      <t>Nota</t>
    </r>
    <r>
      <rPr>
        <sz val="9"/>
        <rFont val="Segoe UI"/>
        <family val="2"/>
      </rPr>
      <t>: Las personas encuestadas podían reportar simultáneamente la tenencia de varios Tipos de vehículo.</t>
    </r>
  </si>
  <si>
    <t xml:space="preserve">* La información de 28 ciudades se calcula para que sea comparable con 2016, es decir, excluye los vehículos agrícolas. </t>
  </si>
  <si>
    <t>Victimización
Hurto a vehículos</t>
  </si>
  <si>
    <t>Total nacional, cabeceras, centro poblado y rural disperso</t>
  </si>
  <si>
    <t>HURTO A VEHÍCULOS
CARACTERIZACIÓN</t>
  </si>
  <si>
    <t xml:space="preserve">  Hombre</t>
  </si>
  <si>
    <t xml:space="preserve">  Mujer</t>
  </si>
  <si>
    <t>Tipo de vehículo hurtado</t>
  </si>
  <si>
    <t xml:space="preserve">   Automóvil</t>
  </si>
  <si>
    <t xml:space="preserve">   Motocicleta</t>
  </si>
  <si>
    <t xml:space="preserve">   Bicicleta</t>
  </si>
  <si>
    <t xml:space="preserve">   Vehículo agrícola</t>
  </si>
  <si>
    <t>Parte o completo</t>
  </si>
  <si>
    <t xml:space="preserve">   Parte</t>
  </si>
  <si>
    <t xml:space="preserve">   Completo</t>
  </si>
  <si>
    <t xml:space="preserve"> Atraco</t>
  </si>
  <si>
    <t xml:space="preserve">   Halado</t>
  </si>
  <si>
    <t xml:space="preserve">   Violentaron el vehículo</t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</si>
  <si>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Los datos en blanco corresponden a ninguna persona.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</si>
  <si>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Otra modalidad incluye engaño y otros.</t>
    </r>
  </si>
  <si>
    <t>Victimización
Riñas y peleas</t>
  </si>
  <si>
    <t>RIÑAS Y PELEAS
CARACTERIZACIÓN</t>
  </si>
  <si>
    <t>Causa de la agresión</t>
  </si>
  <si>
    <t xml:space="preserve">   Responder a agresiones verbales y/o actitudes irrespetuosas**</t>
  </si>
  <si>
    <t xml:space="preserve">   Defender a otra persona</t>
  </si>
  <si>
    <t xml:space="preserve">   Defenderse de un robo u otro delito</t>
  </si>
  <si>
    <t xml:space="preserve">   Por efecto de licor o bebidas alcohólicas</t>
  </si>
  <si>
    <t>Otra causa</t>
  </si>
  <si>
    <t>Número de veces que le ocurrió el hecho a una persona</t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</si>
  <si>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Otra causa incluye deudas o el no pago de daños, para vengar una ofensa anterior, por efecto de sustancias psicoactivas (marihuana, éxtasis, cocaína, entre otras), y otro.</t>
    </r>
  </si>
  <si>
    <t>Agresiones</t>
  </si>
  <si>
    <t>Empujó o zarandeó</t>
  </si>
  <si>
    <t>Golpeó o agredió intencionalmente con alguna parte del cuerpo</t>
  </si>
  <si>
    <t>Golpeó intencionalmente con algún objeto o lo(a) agredió con algún tipo de arma (incluye disparos o puñaladas)</t>
  </si>
  <si>
    <t>Sometió a algún otro hecho de agresión física</t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</si>
  <si>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Las personas encuestadas podían reportar simultáneamente varios tipos de agresión.</t>
    </r>
  </si>
  <si>
    <t>Victimización
Extorsión</t>
  </si>
  <si>
    <r>
      <t xml:space="preserve">   </t>
    </r>
    <r>
      <rPr>
        <sz val="10"/>
        <rFont val="Segoe UI"/>
        <family val="2"/>
      </rPr>
      <t>Hombres</t>
    </r>
  </si>
  <si>
    <r>
      <t xml:space="preserve">   </t>
    </r>
    <r>
      <rPr>
        <sz val="10"/>
        <rFont val="Segoe UI"/>
        <family val="2"/>
      </rPr>
      <t>Mujeres</t>
    </r>
  </si>
  <si>
    <t>Medio de contacto</t>
  </si>
  <si>
    <t>Llamada telefónica</t>
  </si>
  <si>
    <t>En persona</t>
  </si>
  <si>
    <t>Otro medio de contacto</t>
  </si>
  <si>
    <t>Posible motivo de extorsión</t>
  </si>
  <si>
    <t>Su actividad económica o negocio</t>
  </si>
  <si>
    <t>Su patrimonio o propiedad</t>
  </si>
  <si>
    <t>Por su reconocimiento público/figura pública</t>
  </si>
  <si>
    <t>Por azar</t>
  </si>
  <si>
    <t>No sabe, no conoce las razones</t>
  </si>
  <si>
    <t>¿Realizó el pago de la extorsión o cumplió con las exigencias del extorsionista?</t>
  </si>
  <si>
    <t>Sí</t>
  </si>
  <si>
    <t>No</t>
  </si>
  <si>
    <t>Lo que amenazó el(la) extorsionista</t>
  </si>
  <si>
    <t>Con lastimar su integridad y la integridad de su familia</t>
  </si>
  <si>
    <t>Con dañar su patrimonio o propiedad</t>
  </si>
  <si>
    <t>Otro tipo de amenaza</t>
  </si>
  <si>
    <t>No sabe</t>
  </si>
  <si>
    <r>
      <rPr>
        <b/>
        <sz val="9"/>
        <rFont val="Segoe UI"/>
        <family val="2"/>
      </rPr>
      <t>Nota:</t>
    </r>
    <r>
      <rPr>
        <sz val="9"/>
        <rFont val="Segoe UI"/>
        <family val="2"/>
      </rPr>
      <t xml:space="preserve"> Otro medio de contacto incluye: Correos electrónicos o redes sociales, carta o panfleto, boleta o nota de pago, mensajes de texto u otro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</si>
  <si>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Otro tipo de amenaza incluye: retención del patrimonio o propiedad; la actividad profesional, económica o comercial;la posibilidad de movilizarse o utilizar el espacio público;la dovulgación de información confidencial o privada y otros.</t>
    </r>
  </si>
  <si>
    <t>Percepción</t>
  </si>
  <si>
    <t>Inseguro</t>
  </si>
  <si>
    <t>Aspectos que causan inseguridad en la población</t>
  </si>
  <si>
    <t>Porque usted, familiares o amigos han sido víctimas de agresiones sexuales</t>
  </si>
  <si>
    <t>Porque hay poca presencia de la fuerza pública (Policía, Ejercito)</t>
  </si>
  <si>
    <t>Porque hay delincuencia común, robos, agresiones</t>
  </si>
  <si>
    <t>Porque hay presencia de pandillas y/o combos con fines delicuenciales</t>
  </si>
  <si>
    <t>Porque existen lotes baldíos o vías públicas sin iluminación</t>
  </si>
  <si>
    <t>Porque existen lugares de expendio o consumo de drogas ilegales (ollas)</t>
  </si>
  <si>
    <t>Porque hay consumo de bebidas alcohólicas</t>
  </si>
  <si>
    <t>Porque existen basureros y/o botaderos de basura</t>
  </si>
  <si>
    <t>Porque hay presencia de guerrilla</t>
  </si>
  <si>
    <t>Porque hay presencia de grupos armados organizados</t>
  </si>
  <si>
    <t>Por la falta de empleo</t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</si>
  <si>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Las personas encuestadas podían reportar simultáneamente varios aspectos que causan inseguridad en la ciudad o municipio.</t>
    </r>
  </si>
  <si>
    <t>Porque hay presencia de pandillas y/o combos con fines delincuenciales</t>
  </si>
  <si>
    <t>Porque existen expendios de droga (ollas)</t>
  </si>
  <si>
    <t xml:space="preserve">Porque hay consumo de bebidas alcohólicas </t>
  </si>
  <si>
    <t>Porque existen cultivos ilícitos cercanos y minería ilegal</t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</si>
  <si>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Las personas encuestadas podían reportar simultáneamente varios aspectos que causan inseguridad en el barrio o vereda.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</si>
  <si>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Las categorías porque existen cultivos ilícitos cercanos y porque hay minería ilegal, sólo se preguntaron a las personas en centros poblados y rural disperso.</t>
    </r>
  </si>
  <si>
    <t>Lugar</t>
  </si>
  <si>
    <t>Donde realiza su actividad principal</t>
  </si>
  <si>
    <t>Parques públicos, espacios recreativos o deportivos</t>
  </si>
  <si>
    <t>Plazas de mercado, calles comerciales</t>
  </si>
  <si>
    <t>Transporte público (incluyendo paraderos y estaciones)</t>
  </si>
  <si>
    <t>Cajeros automáticos en vía pública</t>
  </si>
  <si>
    <t>En vía pública</t>
  </si>
  <si>
    <t>En vía rural, trocha o carretera nacional</t>
  </si>
  <si>
    <t>Puentes peatonales</t>
  </si>
  <si>
    <t>Discotecas, bares o sitios de entretenimiento nocturno</t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</si>
  <si>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Las personas encuestadas podían reportar simultáneamente varios lugares públicos.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</si>
  <si>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Las categoría en vía rural, trocha o carretera nacional, sólo se preguntó a las personas en centros poblados y rural disperso.</t>
    </r>
  </si>
  <si>
    <t>Problema de seguridad</t>
  </si>
  <si>
    <t>Hurto a comercio</t>
  </si>
  <si>
    <t>Homicidios</t>
  </si>
  <si>
    <t>Extorsiones</t>
  </si>
  <si>
    <t>Riñas</t>
  </si>
  <si>
    <t>Vandalismo</t>
  </si>
  <si>
    <t>Consumo de drogas</t>
  </si>
  <si>
    <t>Consumo de bebidas alcohólicas</t>
  </si>
  <si>
    <t>Petardos o granadas</t>
  </si>
  <si>
    <t>Deforestación o tala de arboles</t>
  </si>
  <si>
    <t>Venta ilegal de especies silvestres</t>
  </si>
  <si>
    <t>Contaminación de recursos hídricos</t>
  </si>
  <si>
    <t>Robo de cabezas de ganado*</t>
  </si>
  <si>
    <t>Paros armados*</t>
  </si>
  <si>
    <t>Siembra de cultivos ilícitos*</t>
  </si>
  <si>
    <t>Minería ilegal*</t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</si>
  <si>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Los datos en blanco corresponden a ningún hogar.</t>
    </r>
  </si>
  <si>
    <r>
      <rPr>
        <b/>
        <sz val="9"/>
        <rFont val="Segoe UI"/>
        <family val="2"/>
      </rPr>
      <t xml:space="preserve">* </t>
    </r>
    <r>
      <rPr>
        <sz val="9"/>
        <rFont val="Segoe UI"/>
        <family val="2"/>
      </rPr>
      <t>Las categorías robo de cabezas de ganado, paros armados, siembra de cultivos ilícitos y minería ilegal sólo se preguntaron a las personas en centros poblados y rural disperso.</t>
    </r>
  </si>
  <si>
    <t>Cree que es posible ser víctima de algún delito</t>
  </si>
  <si>
    <t>Delitos</t>
  </si>
  <si>
    <t>Agresión física</t>
  </si>
  <si>
    <t>Extorsión</t>
  </si>
  <si>
    <t>Fraude bancario</t>
  </si>
  <si>
    <t>Estafa</t>
  </si>
  <si>
    <t>Amenazas</t>
  </si>
  <si>
    <t>Agresión sexual</t>
  </si>
  <si>
    <t>Desplazamiento forzado</t>
  </si>
  <si>
    <t>Hurto a vehículos (automóvil, motocicleta, bicicleta)</t>
  </si>
  <si>
    <t>Hurto de ganado, semovientes o aves de corral</t>
  </si>
  <si>
    <t>Secuestro</t>
  </si>
  <si>
    <t>Hurto de mercancía en carretera (pirateria terrestre)</t>
  </si>
  <si>
    <t>Otro delito</t>
  </si>
  <si>
    <t>Para ayudarle a la familia</t>
  </si>
  <si>
    <t xml:space="preserve">Para castigar un delincuente </t>
  </si>
  <si>
    <t>Cuando es en defensa propia</t>
  </si>
  <si>
    <t>En caso de infidelidad</t>
  </si>
  <si>
    <t>Para defender a un desconocido de una agresión</t>
  </si>
  <si>
    <t>Para defender propiedades o bienes</t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</si>
  <si>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Las personas encuestadas podían reportar simultáneamente varios tipos de situaciones.</t>
    </r>
  </si>
  <si>
    <t>Policía Nacional</t>
  </si>
  <si>
    <t>Fuerzas Militares</t>
  </si>
  <si>
    <t>Alcaldía</t>
  </si>
  <si>
    <t>Mucho (Alto)</t>
  </si>
  <si>
    <t>Poco (Bajo)</t>
  </si>
  <si>
    <t>Nada (cero)</t>
  </si>
  <si>
    <t>Percepción de la población de 15 años (en miles de personas) y más sobre el desempeño de las instituciones de la rama judicial al contribuir a la seguridad ciudadana o municipal, durante el año 2020</t>
  </si>
  <si>
    <t>Fiscalía</t>
  </si>
  <si>
    <t>Jueces</t>
  </si>
  <si>
    <t>No confía en la administración de justicia</t>
  </si>
  <si>
    <t>Otra razón</t>
  </si>
  <si>
    <t>No denuncia</t>
  </si>
  <si>
    <r>
      <rPr>
        <b/>
        <sz val="9"/>
        <rFont val="Segoe UI"/>
        <family val="2"/>
      </rPr>
      <t xml:space="preserve">Nota: </t>
    </r>
    <r>
      <rPr>
        <sz val="8"/>
        <color indexed="8"/>
        <rFont val="Arial"/>
        <family val="2"/>
      </rPr>
      <t>Los coeficientes de variación estimados -CVE- permiten evaluar la precisión de las estimaciones.
Se pueden considerar excelentes si están entre 0 y 5%, buenos si están entre 5% y 10% , aceptables entre 10% y 15%. Cuando  un cve  supera el 15%  se recomienda usar la estimación con fines descriptivos (tendencia no niveles) ya que esta no es muy precisa.</t>
    </r>
  </si>
  <si>
    <t>Año 2020</t>
  </si>
  <si>
    <t>Junio de 2021 a agosto de 2021</t>
  </si>
  <si>
    <t>129.919 residentes habituales de 42.232 hogares</t>
  </si>
  <si>
    <r>
      <rPr>
        <b/>
        <sz val="10"/>
        <rFont val="Segoe UI"/>
        <family val="2"/>
      </rPr>
      <t>• Tasa de victimización (TV)</t>
    </r>
    <r>
      <rPr>
        <sz val="10"/>
        <rFont val="Segoe UI"/>
        <family val="2"/>
        <charset val="204"/>
      </rPr>
      <t xml:space="preserve">
Establece el porcentaje de población de 15 años y más que ha sufrido cualquiera de los delitos objetos de estudio para el total nacional. Los delitos son hurto a residencias, hurto de ganado o semovientes, hurto a personas, hurto a vehículos, riñas y peleas, extorsión y ciberdelitos. En el caso del hurto a residencias y el hurto de ganado o semovientes, para el indicador de victimización, cada residente del hogar que sufrió el hecho se cuenta como víctima.</t>
    </r>
  </si>
  <si>
    <t>Población de 15 años y más (en miles de personas) que ha sido víctima de algún delito durante el año 2020 según sexo</t>
  </si>
  <si>
    <t>Principal razón por la que no se denunció el hecho durante el año 2020</t>
  </si>
  <si>
    <t>Hogares (en miles) que sufrieron hurto a residencias al menos una vez durante el año 2020</t>
  </si>
  <si>
    <t>Hogares (en miles) que sufrieron hurto a residencias al menos una vez durante el año 2020, caracterización</t>
  </si>
  <si>
    <t>Hogares (en miles) que sufrieron hurto de ganado o semovientes al menos una vez durante el año 2020, caracterización</t>
  </si>
  <si>
    <t>Población de 15 años y más (en miles de personas) que ha sido víctima de hurto a personas durante el año 2020 según sexo</t>
  </si>
  <si>
    <t>Población de 15 años y más (en miles de personas) que sufrió de hurto a personas al menos una vez durante el año 2020, caracterización</t>
  </si>
  <si>
    <t>Personas de 15 años y más (en miles de personas) que sufrieron hurto durante el año 2020 según la modalidad</t>
  </si>
  <si>
    <t>Población de 15 años y más (en miles de personas) que ha sido propietario de al menos un vehículo durante el año 2020</t>
  </si>
  <si>
    <t>Población de 15 años y más (en miles de personas) que posee vehículo que ha sufrido hurto a vehículo durante el año 2020</t>
  </si>
  <si>
    <t>Población de 15 años y más (en miles de personas) que ha sido víctima de hurto de vehículos durante el año 2020, caracterización</t>
  </si>
  <si>
    <t>Porcentaje de la población de 15 años y más (en miles de personas) que se ha visto involucrada en riñas o peleas durante el año 2020</t>
  </si>
  <si>
    <t>Población de 15 años y más (en miles de personas) que se ha visto involucrada en riñas o peleas durante el año 2020, caracterización</t>
  </si>
  <si>
    <t>Indicadores principales  
Cuadro 1  
Indicadores principales para el año 2020
Total nacional, cabeceras, centro poblado y rural disperso y total 28 ciudades
2020</t>
  </si>
  <si>
    <t>Población de 15 años y más (en miles de personas) que ha sido víctima de algún delito durante el año 2020 según grupos etarios</t>
  </si>
  <si>
    <t>Denuncia y no denuncia de personas de 15 años y más que sufrieron algún delito en 2020</t>
  </si>
  <si>
    <t>Personas de 15 años y más (en miles de personas) víctimas de hurto a personas durante el año 2020, según el objeto que le hurtaron</t>
  </si>
  <si>
    <t>Población de 15 años y más (en miles de personas) que ha sido agredida físicamente por alguna persona conocida o desconocida durante el año 2020</t>
  </si>
  <si>
    <t>Población de 15 años y más (en miles de personas) que ha sido extorsionada o le han intentado extorsionar durante el año 2020</t>
  </si>
  <si>
    <t>Población de 15 años y más (en miles de personas) que ha sido extorsionada o le han intentado extorsionar durante el año 2020, caracterización</t>
  </si>
  <si>
    <t>Hogares que percibieron problemas de seguridad en su barrio, vereda o municipio, durante el año 2020</t>
  </si>
  <si>
    <t>Incidentes de seguridad digital</t>
  </si>
  <si>
    <t>Denuncia y no denuncia de personas de 15 años y más que sufrieron algún delito en 2020 (Incidentes de seguridad digital)</t>
  </si>
  <si>
    <t xml:space="preserve">
</t>
  </si>
  <si>
    <t>Personas que usaron algún dispositivo</t>
  </si>
  <si>
    <t>Tipo de dispositivo</t>
  </si>
  <si>
    <t>Teléfono celular inteligente (Smartphone)</t>
  </si>
  <si>
    <t>Computador de escritorio</t>
  </si>
  <si>
    <t>Computador portátil (laptop, notebook, etc.)</t>
  </si>
  <si>
    <t>Tableta (Ipad)</t>
  </si>
  <si>
    <t>Otro tipo de dispositivo</t>
  </si>
  <si>
    <t>Población de 15 años y más (en miles de personas) que han tenido algún incidente de seguridad digital durante el año 2020</t>
  </si>
  <si>
    <t>Población de 15 años y más (en miles de personas) que han tenido algún incidente de seguridad digital durante el año 2020, caracterización</t>
  </si>
  <si>
    <t>Tipo de incidente</t>
  </si>
  <si>
    <t>Ciberacoso</t>
  </si>
  <si>
    <t xml:space="preserve"> Hackeo de correo electrónico (email) o redes sociales</t>
  </si>
  <si>
    <t xml:space="preserve"> Robo o suplantación de identidad</t>
  </si>
  <si>
    <t xml:space="preserve"> Software malicioso (malware)</t>
  </si>
  <si>
    <t xml:space="preserve"> Bloqueo de información (ransomware)</t>
  </si>
  <si>
    <t xml:space="preserve"> Fraude bancario por medios electrónicos</t>
  </si>
  <si>
    <t xml:space="preserve"> Otro tipo de incidente</t>
  </si>
  <si>
    <t>Efectos negativos del incidente</t>
  </si>
  <si>
    <t>Su reputación se vio afectada</t>
  </si>
  <si>
    <t>Su privacidad fue expuesta a la opinión pública</t>
  </si>
  <si>
    <t>Tuvo conflictos personales con su familia, amigos o conocidos</t>
  </si>
  <si>
    <t>Tuvo conflictos de trabajo</t>
  </si>
  <si>
    <t>Tuvo problemas legales</t>
  </si>
  <si>
    <t>No tuvo ningún efecto negativo debido a este incidente</t>
  </si>
  <si>
    <t>Su información personal fue publicada sin su autorización</t>
  </si>
  <si>
    <t>Se le ha bloqueado o restringido el uso de sus redes</t>
  </si>
  <si>
    <t>Población de 15 años y más (en miles de personas) que se siente insegura en 2021 en la ciudad o municipio según sexo</t>
  </si>
  <si>
    <t>Porque usted, familiares o amigos han sido víctimas de agresiones verbales</t>
  </si>
  <si>
    <t>Porque usted, familiares o amigos han sido víctimas de agresiones físicas</t>
  </si>
  <si>
    <t>Por información que ve o escucha en los medios de comunicación</t>
  </si>
  <si>
    <t>Por información que recibe a través de redes sociales o escucha en la calle</t>
  </si>
  <si>
    <t>Porque usted, familiares o amigos han sido víctimas de agresiones verbales.</t>
  </si>
  <si>
    <t>Porque usted, familiares o amigos han sido víctimas de agresiones físicas.</t>
  </si>
  <si>
    <t xml:space="preserve">Por información que ve o escucha en los medios de comunicación </t>
  </si>
  <si>
    <t xml:space="preserve">Porque hay presencia de guerrilla </t>
  </si>
  <si>
    <t>Población de 15 años y más (en miles de personas) que se siente insegura en determinados lugares públicos en 2021</t>
  </si>
  <si>
    <t>Muy seguro(a)</t>
  </si>
  <si>
    <t>Seguro(a)</t>
  </si>
  <si>
    <t>Inseguro(a)</t>
  </si>
  <si>
    <t>Muy inseguro(a)</t>
  </si>
  <si>
    <t>Nunca sale solo(a) de noche</t>
  </si>
  <si>
    <t>Población de 15 años y más (en miles de personas) que se siente insegura en el barrio o vereda en 2021 según aspectos que causan dicha percepción</t>
  </si>
  <si>
    <t>Población de 15 años y más (en miles de personas) que se siente insegura en la ciudad o municipio en 2021 según aspectos que causan dicha percepción</t>
  </si>
  <si>
    <t xml:space="preserve">Insultos o agresiones entre vecinos </t>
  </si>
  <si>
    <t>Violaciones sexuales</t>
  </si>
  <si>
    <t>Acoso sexual en espacios públicos</t>
  </si>
  <si>
    <t>Percepción de la población de 15 años y más (en miles de personas) en 2021 sobre la posibilidad de ser víctima de algún delito en los próximos 12 meses</t>
  </si>
  <si>
    <t>Acoso sexual callejero o en espacios públicos</t>
  </si>
  <si>
    <t>Delitos Cibernéticos</t>
  </si>
  <si>
    <t>Población de 15 años y más (en miles de personas) que usaría la violencia en determinadas situaciones, durante el año 2021</t>
  </si>
  <si>
    <t>Cuadro 39</t>
  </si>
  <si>
    <t>Percepción de la población de 15 años (en miles de personas) y más sobre la contribución de las instituciones a la seguridad de la ciudad o municipio, durante el año 2021</t>
  </si>
  <si>
    <r>
      <t xml:space="preserve">Nota: </t>
    </r>
    <r>
      <rPr>
        <sz val="9"/>
        <rFont val="Segoe UI"/>
        <family val="2"/>
      </rPr>
      <t xml:space="preserve">El nivel de percepción de inseguridad representa el período de junio a agosto de 2021.          </t>
    </r>
  </si>
  <si>
    <r>
      <t>Nota:</t>
    </r>
    <r>
      <rPr>
        <sz val="9"/>
        <rFont val="Segoe UI"/>
        <family val="2"/>
      </rPr>
      <t xml:space="preserve"> El nivel de percepción de inseguridad representa el período de junio a agosto de 2021.          </t>
    </r>
  </si>
  <si>
    <r>
      <t>Nota:</t>
    </r>
    <r>
      <rPr>
        <sz val="9"/>
        <rFont val="Segoe UI"/>
        <family val="2"/>
      </rPr>
      <t xml:space="preserve"> El nivel de percepción de inseguridad representa el período de junio a agosto de 2021.     </t>
    </r>
    <r>
      <rPr>
        <b/>
        <sz val="9"/>
        <rFont val="Segoe UI"/>
        <family val="2"/>
      </rPr>
      <t xml:space="preserve">     </t>
    </r>
  </si>
  <si>
    <r>
      <t>Nota:</t>
    </r>
    <r>
      <rPr>
        <sz val="9"/>
        <rFont val="Segoe UI"/>
        <family val="2"/>
      </rPr>
      <t xml:space="preserve"> El nivel de percepción de inseguridad representa el período de junio a agosto de 2021.      </t>
    </r>
    <r>
      <rPr>
        <b/>
        <sz val="9"/>
        <rFont val="Segoe UI"/>
        <family val="2"/>
      </rPr>
      <t xml:space="preserve">    </t>
    </r>
  </si>
  <si>
    <t>Cuadro 40</t>
  </si>
  <si>
    <t>Cuadro 41</t>
  </si>
  <si>
    <t>Cuadro 42</t>
  </si>
  <si>
    <t>Población de 15 años y más (en miles de personas) que ha sido víctima (incluye incidentes de seguridad digital) de algún delito durante el año 2020 según sexo</t>
  </si>
  <si>
    <t xml:space="preserve">Victimización a personas de 15 años y más </t>
  </si>
  <si>
    <t>Población de 15 años y más (en miles de personas) que ha sido víctima (incluye Incidentes de seguridad digital) de algún delito durante el año 2020 según grupos etarios</t>
  </si>
  <si>
    <t>Población de 15 años y más (en miles de personas) que usaron algún dispositivo para conectarse a internet en 2020, según sexo</t>
  </si>
  <si>
    <t>Población de 15 años y más (en miles de personas) que usaron algún dispositivo para conectarse a internet en 2020, según grupos etareos</t>
  </si>
  <si>
    <t>Población de 15 años y más (en miles de personas) que usaron algún dispositivo para conectarse a internet en 2020, según tipo de dispositivo</t>
  </si>
  <si>
    <t>39.</t>
  </si>
  <si>
    <t>41.</t>
  </si>
  <si>
    <t>40.</t>
  </si>
  <si>
    <t>42.</t>
  </si>
  <si>
    <t xml:space="preserve">   VICTIMIZACIÓN (Incluye incidentes de seguridad digital)</t>
  </si>
  <si>
    <t xml:space="preserve">    Incidentes de seguridad digital</t>
  </si>
  <si>
    <t xml:space="preserve">     Denuncia incidentes de seguridad digital</t>
  </si>
  <si>
    <t xml:space="preserve">   DENUNCIA  (Incluye incidentes de seguridad digital)</t>
  </si>
  <si>
    <t xml:space="preserve">     Incidentes de seguridad digital</t>
  </si>
  <si>
    <t xml:space="preserve"> DENUNCIA  (Incluye incidentes de seguridad digital)</t>
  </si>
  <si>
    <t xml:space="preserve">  DENUNCIA</t>
  </si>
  <si>
    <t xml:space="preserve">  VICTIMIZACIÓN (Incluye incidentes de seguridad digital)</t>
  </si>
  <si>
    <t>* La tasa de victimización de 28 ciudades se calcula para que sea comparable con 2016, es decir, excluye hurto de ganado o semovientes, hurto de vehículos agrícolas e incidentes de seguridad digital</t>
  </si>
  <si>
    <t>Victimización
Incidentes de seguridad digital</t>
  </si>
  <si>
    <t>Cuadro 43</t>
  </si>
  <si>
    <t>43.</t>
  </si>
  <si>
    <t>Población de 15 años y más (en miles de personas) que se siente insegura en 2021 en su  barrio o vereda según sexo</t>
  </si>
  <si>
    <t>Actualizado el 03 de noviembre de 2021</t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</si>
  <si>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DANE - Encuesta de Convivencia y Seguridad Ciudadana 2021</t>
    </r>
  </si>
  <si>
    <r>
      <rPr>
        <b/>
        <sz val="9"/>
        <rFont val="Segoe UI"/>
        <family val="2"/>
      </rPr>
      <t>Fuente</t>
    </r>
    <r>
      <rPr>
        <sz val="9"/>
        <rFont val="Segoe UI"/>
        <family val="2"/>
      </rPr>
      <t>: DANE - Encuesta de Convivencia y Seguridad Ciudadana 2021</t>
    </r>
  </si>
  <si>
    <r>
      <rPr>
        <b/>
        <sz val="9"/>
        <rFont val="Segoe UI"/>
        <family val="2"/>
      </rPr>
      <t xml:space="preserve">Fuente: </t>
    </r>
    <r>
      <rPr>
        <sz val="9"/>
        <rFont val="Segoe UI"/>
        <family val="2"/>
      </rPr>
      <t>DANE - Encuesta de Convivencia y Seguridad Ciudadana 2021</t>
    </r>
  </si>
  <si>
    <t>Población de 15 años y más (en miles de personas) que ha sido víctima de algún delito, según si denunciaron o no durante el año 2020 por sexo</t>
  </si>
  <si>
    <t>Población de 15 años y más (en miles de personas) que ha sido víctima (incluye Incidentes de seguridad digital) de algún delito, según si denunciaron o no durante el año 2020 por sexo</t>
  </si>
  <si>
    <t>EXTORSIÓN O INTENTO DE EXTORSIÓN
CARACTERIZACIÓN</t>
  </si>
  <si>
    <t>INCIDENTES DE SEGURIDAD DIGITAL
CARACTERIZACIÓN</t>
  </si>
  <si>
    <t>Percepción de inseguridad en la ciudad o municipio</t>
  </si>
  <si>
    <t xml:space="preserve">Percepción de inseguridad en el  barrio o vereda </t>
  </si>
  <si>
    <t xml:space="preserve">Población de 15 años y más (en miles de personas) según sensación de seguridad al caminar solo(a) en su barrio o vereda en 2021 </t>
  </si>
  <si>
    <t>Niveles</t>
  </si>
  <si>
    <t>Percepción de la población de 15 años y más (en miles de personas) en 2021 según delito al cual podría ser victima en los próximos 12 meses</t>
  </si>
  <si>
    <t>Percepción de la población de 15 años (en miles de personas) y más sobre el desempeño de las instituciones de la rama judicial al contribuir a la seguridad ciudadana o municipal, durante el año 2021</t>
  </si>
  <si>
    <r>
      <rPr>
        <b/>
        <sz val="9"/>
        <rFont val="Segoe UI"/>
        <family val="2"/>
      </rPr>
      <t xml:space="preserve">Nota: </t>
    </r>
    <r>
      <rPr>
        <sz val="8"/>
        <color indexed="8"/>
        <rFont val="Segoe UI"/>
        <family val="2"/>
      </rPr>
      <t>Los coeficientes de variación estimados -CVE- permiten evaluar la precisión de las estimaciones.
Se pueden considerar excelentes si están entre 0 y 5%, buenos si están entre 5% y 10% , aceptables entre 10% y 15%. Cuando  un cve  supera el 15%  se recomienda usar la estimación con fines descriptivos (tendencia no niveles) ya que esta no es muy precisa.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</si>
  <si>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Encuesta de Convivencia y Seguridad Ciudadana 2021</t>
    </r>
  </si>
  <si>
    <r>
      <rPr>
        <b/>
        <sz val="8"/>
        <rFont val="Segoe UI"/>
        <family val="2"/>
      </rPr>
      <t>Nota</t>
    </r>
    <r>
      <rPr>
        <sz val="8"/>
        <rFont val="Segoe UI"/>
        <family val="2"/>
      </rPr>
      <t>: Resultados en miles. La diferencia en la sumatoria de variables obedece al sistema de aproximación de dígitos.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</si>
  <si>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Los datos en 0 corresponde a menos de mil personas.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</si>
  <si>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Otro tipo de vivienda incluye los cuarto(s), las viviendas indígenas, carpas, tiendas, vagones, embarcaciones, refugios naturales, etc.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</si>
  <si>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Otra modalidad incluye abuso de confianza, amenaza o uso de la fuerza, suplantación de autoridad o engaño, otro, y no sabe, no responde.</t>
    </r>
  </si>
  <si>
    <r>
      <rPr>
        <b/>
        <sz val="8"/>
        <rFont val="Segoe UI"/>
        <family val="2"/>
      </rPr>
      <t xml:space="preserve">Nota: </t>
    </r>
    <r>
      <rPr>
        <sz val="8"/>
        <color indexed="8"/>
        <rFont val="Segoe UI"/>
        <family val="2"/>
      </rPr>
      <t>Los coeficientes de variación estimados -CVE- permiten evaluar la precisión de las estimaciones.
Se pueden considerar excelentes si están entre 0 y 5%, buenos si están entre 5% y 10% , aceptables entre 10% y 15%. Cuando  un cve  supera el 15%  se recomienda usar la estimación con fines descriptivos (tendencia no niveles) ya que esta no es muy precisa.</t>
    </r>
  </si>
  <si>
    <r>
      <t xml:space="preserve">• Porcentaje de incidentes de segurdiad digial (SD)
</t>
    </r>
    <r>
      <rPr>
        <sz val="10"/>
        <rFont val="Segoe UI"/>
        <family val="2"/>
      </rPr>
      <t xml:space="preserve">
Porcentaje de la población de 15 años y más que usaron algún dispositivo para conectarse a internet y que tuvieron algún incidente de seguridad digital. El indicador se construye con las personas que respondieron directamente haber tenido algún incidente de seguridad digital. 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</si>
  <si>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Las personas encuestadas podían reportar simultáneamente varios problemas de su problemas de seguridad en su barrio, vereda o municipio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</si>
</sst>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0.0"/>
    <numFmt numFmtId="166" formatCode="0.0%"/>
    <numFmt numFmtId="167" formatCode="#,##0.0"/>
    <numFmt numFmtId="168" formatCode="_-* #,##0.00\ [$€]_-;\-* #,##0.00\ [$€]_-;_-* &quot;-&quot;??\ [$€]_-;_-@_-"/>
  </numFmts>
  <fonts count="5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  <charset val="1"/>
    </font>
    <font>
      <b/>
      <sz val="14"/>
      <name val="Segoe UI"/>
      <family val="2"/>
    </font>
    <font>
      <b/>
      <sz val="9"/>
      <name val="Segoe UI"/>
      <family val="2"/>
    </font>
    <font>
      <sz val="10"/>
      <name val="Segoe UI"/>
      <family val="2"/>
    </font>
    <font>
      <b/>
      <sz val="20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b/>
      <sz val="10"/>
      <name val="Segoe UI"/>
      <family val="2"/>
    </font>
    <font>
      <sz val="10"/>
      <color indexed="8"/>
      <name val="Segoe UI"/>
      <family val="2"/>
    </font>
    <font>
      <b/>
      <sz val="10"/>
      <color indexed="10"/>
      <name val="Segoe UI"/>
      <family val="2"/>
    </font>
    <font>
      <sz val="9"/>
      <name val="Segoe UI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name val="Segoe UI"/>
      <family val="2"/>
      <charset val="204"/>
    </font>
    <font>
      <b/>
      <sz val="10"/>
      <name val="Segoe UI"/>
      <family val="2"/>
      <charset val="204"/>
    </font>
    <font>
      <sz val="8"/>
      <name val="Segoe UI"/>
      <family val="2"/>
    </font>
    <font>
      <b/>
      <sz val="8"/>
      <name val="Segoe U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275E94"/>
      <name val="Calibri"/>
      <family val="2"/>
      <scheme val="minor"/>
    </font>
    <font>
      <u/>
      <sz val="11"/>
      <color rgb="FF00448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theme="1"/>
      <name val="Segoe UI"/>
      <family val="2"/>
    </font>
    <font>
      <sz val="10"/>
      <color theme="4" tint="-0.249977111117893"/>
      <name val="Segoe UI"/>
      <family val="2"/>
    </font>
    <font>
      <b/>
      <sz val="11"/>
      <color rgb="FFB6004B"/>
      <name val="Segoe UI"/>
      <family val="2"/>
    </font>
    <font>
      <u/>
      <sz val="11"/>
      <color theme="10"/>
      <name val="Segoe UI"/>
      <family val="2"/>
    </font>
    <font>
      <b/>
      <sz val="10"/>
      <color rgb="FF000000"/>
      <name val="Segoe UI"/>
      <family val="2"/>
    </font>
    <font>
      <sz val="10"/>
      <color rgb="FF000000"/>
      <name val="Segoe UI"/>
      <family val="2"/>
    </font>
    <font>
      <b/>
      <sz val="10"/>
      <color rgb="FFFF000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7"/>
      <color rgb="FF000000"/>
      <name val="Segoe UI"/>
      <family val="2"/>
    </font>
    <font>
      <b/>
      <sz val="14"/>
      <color theme="0"/>
      <name val="Segoe UI"/>
      <family val="2"/>
    </font>
    <font>
      <b/>
      <sz val="14"/>
      <color theme="0"/>
      <name val="Segoe UI"/>
      <family val="2"/>
      <charset val="204"/>
    </font>
    <font>
      <sz val="8"/>
      <name val="Arial"/>
      <family val="2"/>
    </font>
    <font>
      <sz val="8"/>
      <color indexed="8"/>
      <name val="Segoe UI"/>
      <family val="2"/>
    </font>
    <font>
      <sz val="8"/>
      <color theme="1"/>
      <name val="Segoe UI"/>
      <family val="2"/>
    </font>
    <font>
      <sz val="11"/>
      <color theme="1"/>
      <name val="Segoe UI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4">
    <xf numFmtId="0" fontId="0" fillId="0" borderId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11" applyNumberFormat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9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" fillId="0" borderId="0"/>
    <xf numFmtId="0" fontId="7" fillId="0" borderId="0"/>
    <xf numFmtId="0" fontId="33" fillId="0" borderId="0"/>
    <xf numFmtId="0" fontId="21" fillId="0" borderId="0"/>
    <xf numFmtId="0" fontId="1" fillId="12" borderId="12" applyNumberFormat="0" applyFont="0" applyAlignment="0" applyProtection="0"/>
    <xf numFmtId="0" fontId="26" fillId="12" borderId="12" applyNumberFormat="0" applyFont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4" fillId="11" borderId="13" applyNumberFormat="0" applyAlignment="0" applyProtection="0"/>
  </cellStyleXfs>
  <cellXfs count="608">
    <xf numFmtId="0" fontId="0" fillId="0" borderId="0" xfId="0"/>
    <xf numFmtId="0" fontId="4" fillId="0" borderId="0" xfId="24" applyFont="1" applyBorder="1"/>
    <xf numFmtId="0" fontId="4" fillId="0" borderId="0" xfId="24" applyFont="1" applyBorder="1" applyAlignment="1">
      <alignment horizontal="center" vertical="center" wrapText="1"/>
    </xf>
    <xf numFmtId="0" fontId="3" fillId="13" borderId="0" xfId="24" applyFont="1" applyFill="1" applyBorder="1"/>
    <xf numFmtId="0" fontId="4" fillId="13" borderId="0" xfId="24" applyFont="1" applyFill="1" applyBorder="1"/>
    <xf numFmtId="0" fontId="4" fillId="13" borderId="0" xfId="24" applyFont="1" applyFill="1" applyBorder="1" applyAlignment="1">
      <alignment horizontal="center" vertical="center" wrapText="1"/>
    </xf>
    <xf numFmtId="0" fontId="5" fillId="0" borderId="0" xfId="24" applyFont="1" applyBorder="1"/>
    <xf numFmtId="0" fontId="3" fillId="13" borderId="0" xfId="24" applyFont="1" applyFill="1" applyBorder="1" applyAlignment="1">
      <alignment horizontal="right"/>
    </xf>
    <xf numFmtId="0" fontId="2" fillId="13" borderId="0" xfId="24" applyFont="1" applyFill="1" applyBorder="1"/>
    <xf numFmtId="0" fontId="2" fillId="13" borderId="0" xfId="24" applyFont="1" applyFill="1" applyBorder="1" applyAlignment="1">
      <alignment horizontal="center" vertical="center" wrapText="1"/>
    </xf>
    <xf numFmtId="0" fontId="2" fillId="13" borderId="0" xfId="24" applyFont="1" applyFill="1" applyBorder="1" applyAlignment="1">
      <alignment horizontal="left" vertical="center"/>
    </xf>
    <xf numFmtId="0" fontId="2" fillId="0" borderId="0" xfId="24" applyFont="1" applyBorder="1"/>
    <xf numFmtId="0" fontId="2" fillId="0" borderId="0" xfId="24" applyFont="1" applyBorder="1" applyAlignment="1">
      <alignment horizontal="center" vertical="center" wrapText="1"/>
    </xf>
    <xf numFmtId="0" fontId="2" fillId="13" borderId="0" xfId="0" applyFont="1" applyFill="1" applyBorder="1" applyAlignment="1">
      <alignment horizontal="center" vertical="center" wrapText="1"/>
    </xf>
    <xf numFmtId="0" fontId="2" fillId="13" borderId="0" xfId="0" applyFont="1" applyFill="1" applyBorder="1"/>
    <xf numFmtId="0" fontId="2" fillId="13" borderId="0" xfId="24" applyFont="1" applyFill="1" applyBorder="1" applyAlignment="1">
      <alignment horizontal="right"/>
    </xf>
    <xf numFmtId="0" fontId="2" fillId="13" borderId="0" xfId="24" applyFont="1" applyFill="1" applyBorder="1" applyAlignment="1">
      <alignment horizontal="left"/>
    </xf>
    <xf numFmtId="0" fontId="35" fillId="13" borderId="0" xfId="24" applyFont="1" applyFill="1" applyBorder="1" applyAlignment="1">
      <alignment horizontal="left"/>
    </xf>
    <xf numFmtId="0" fontId="8" fillId="0" borderId="0" xfId="24" applyFont="1" applyBorder="1" applyAlignment="1">
      <alignment vertical="center"/>
    </xf>
    <xf numFmtId="0" fontId="5" fillId="13" borderId="0" xfId="24" applyFont="1" applyFill="1" applyBorder="1" applyAlignment="1">
      <alignment horizontal="center" vertical="center" wrapText="1"/>
    </xf>
    <xf numFmtId="0" fontId="6" fillId="13" borderId="0" xfId="24" applyFont="1" applyFill="1" applyBorder="1" applyAlignment="1">
      <alignment horizontal="left"/>
    </xf>
    <xf numFmtId="0" fontId="5" fillId="13" borderId="0" xfId="24" applyFont="1" applyFill="1" applyBorder="1"/>
    <xf numFmtId="0" fontId="5" fillId="13" borderId="0" xfId="0" applyFont="1" applyFill="1" applyBorder="1"/>
    <xf numFmtId="0" fontId="8" fillId="13" borderId="0" xfId="24" applyFont="1" applyFill="1" applyBorder="1" applyAlignment="1">
      <alignment vertical="center"/>
    </xf>
    <xf numFmtId="0" fontId="2" fillId="0" borderId="0" xfId="24" applyFont="1" applyFill="1" applyBorder="1"/>
    <xf numFmtId="0" fontId="2" fillId="0" borderId="0" xfId="24" applyFont="1" applyFill="1" applyBorder="1" applyAlignment="1">
      <alignment horizontal="center" vertical="center" wrapText="1"/>
    </xf>
    <xf numFmtId="0" fontId="3" fillId="0" borderId="0" xfId="24" applyFont="1" applyFill="1" applyBorder="1"/>
    <xf numFmtId="0" fontId="3" fillId="0" borderId="0" xfId="24" applyFont="1" applyFill="1" applyBorder="1" applyAlignment="1">
      <alignment horizontal="right"/>
    </xf>
    <xf numFmtId="0" fontId="35" fillId="0" borderId="0" xfId="24" applyFont="1" applyFill="1" applyBorder="1" applyAlignment="1">
      <alignment horizontal="left"/>
    </xf>
    <xf numFmtId="0" fontId="4" fillId="0" borderId="0" xfId="24" applyFont="1" applyFill="1" applyBorder="1"/>
    <xf numFmtId="0" fontId="5" fillId="0" borderId="0" xfId="24" applyFont="1" applyFill="1" applyBorder="1"/>
    <xf numFmtId="0" fontId="2" fillId="0" borderId="0" xfId="24" applyFont="1" applyFill="1" applyBorder="1" applyAlignment="1">
      <alignment horizontal="right"/>
    </xf>
    <xf numFmtId="1" fontId="3" fillId="13" borderId="0" xfId="18" applyNumberFormat="1" applyFont="1" applyFill="1" applyBorder="1" applyAlignment="1">
      <alignment horizontal="center" vertical="center" wrapText="1"/>
    </xf>
    <xf numFmtId="165" fontId="3" fillId="13" borderId="0" xfId="18" applyNumberFormat="1" applyFont="1" applyFill="1" applyBorder="1" applyAlignment="1">
      <alignment horizontal="center" vertical="center" wrapText="1"/>
    </xf>
    <xf numFmtId="1" fontId="2" fillId="0" borderId="0" xfId="24" applyNumberFormat="1" applyFont="1" applyBorder="1" applyAlignment="1">
      <alignment horizontal="center" vertical="center" wrapText="1"/>
    </xf>
    <xf numFmtId="166" fontId="3" fillId="0" borderId="0" xfId="30" applyNumberFormat="1" applyFont="1" applyBorder="1" applyAlignment="1">
      <alignment horizontal="right" vertical="center" wrapText="1"/>
    </xf>
    <xf numFmtId="0" fontId="0" fillId="13" borderId="0" xfId="0" applyFill="1"/>
    <xf numFmtId="0" fontId="0" fillId="13" borderId="0" xfId="0" applyFill="1" applyBorder="1"/>
    <xf numFmtId="0" fontId="12" fillId="0" borderId="0" xfId="24" applyFont="1" applyBorder="1"/>
    <xf numFmtId="0" fontId="12" fillId="0" borderId="0" xfId="24" applyFont="1" applyBorder="1" applyAlignment="1">
      <alignment horizontal="center" vertical="center" wrapText="1"/>
    </xf>
    <xf numFmtId="0" fontId="13" fillId="0" borderId="0" xfId="24" applyFont="1" applyBorder="1" applyAlignment="1">
      <alignment vertical="center"/>
    </xf>
    <xf numFmtId="0" fontId="14" fillId="0" borderId="0" xfId="24" applyFont="1" applyBorder="1" applyAlignment="1">
      <alignment horizontal="center" vertical="center" wrapText="1"/>
    </xf>
    <xf numFmtId="0" fontId="15" fillId="0" borderId="0" xfId="24" applyFont="1" applyFill="1" applyBorder="1" applyAlignment="1">
      <alignment horizontal="left"/>
    </xf>
    <xf numFmtId="0" fontId="36" fillId="0" borderId="1" xfId="0" applyFont="1" applyBorder="1" applyAlignment="1">
      <alignment horizontal="center" vertical="center" wrapText="1"/>
    </xf>
    <xf numFmtId="0" fontId="16" fillId="0" borderId="0" xfId="24" applyFont="1" applyBorder="1" applyAlignment="1">
      <alignment horizontal="center" vertical="center" wrapText="1"/>
    </xf>
    <xf numFmtId="0" fontId="16" fillId="13" borderId="0" xfId="0" applyFont="1" applyFill="1" applyBorder="1" applyAlignment="1">
      <alignment horizontal="left" vertical="center"/>
    </xf>
    <xf numFmtId="1" fontId="12" fillId="14" borderId="0" xfId="0" applyNumberFormat="1" applyFont="1" applyFill="1" applyBorder="1" applyAlignment="1">
      <alignment horizontal="left" vertical="center"/>
    </xf>
    <xf numFmtId="165" fontId="12" fillId="0" borderId="0" xfId="0" applyNumberFormat="1" applyFont="1" applyFill="1" applyBorder="1" applyAlignment="1" applyProtection="1">
      <alignment horizontal="left"/>
    </xf>
    <xf numFmtId="165" fontId="16" fillId="14" borderId="0" xfId="0" applyNumberFormat="1" applyFont="1" applyFill="1" applyBorder="1" applyAlignment="1" applyProtection="1">
      <alignment horizontal="left"/>
    </xf>
    <xf numFmtId="165" fontId="12" fillId="14" borderId="0" xfId="0" applyNumberFormat="1" applyFont="1" applyFill="1" applyBorder="1" applyAlignment="1" applyProtection="1">
      <alignment horizontal="left"/>
    </xf>
    <xf numFmtId="165" fontId="16" fillId="0" borderId="0" xfId="0" applyNumberFormat="1" applyFont="1" applyFill="1" applyBorder="1" applyAlignment="1" applyProtection="1">
      <alignment horizontal="left"/>
    </xf>
    <xf numFmtId="165" fontId="12" fillId="13" borderId="0" xfId="0" applyNumberFormat="1" applyFont="1" applyFill="1" applyBorder="1" applyAlignment="1" applyProtection="1">
      <alignment horizontal="left"/>
    </xf>
    <xf numFmtId="0" fontId="12" fillId="13" borderId="0" xfId="0" applyFont="1" applyFill="1" applyBorder="1" applyAlignment="1">
      <alignment horizontal="left" vertical="center"/>
    </xf>
    <xf numFmtId="1" fontId="16" fillId="14" borderId="0" xfId="0" applyNumberFormat="1" applyFont="1" applyFill="1" applyBorder="1" applyAlignment="1">
      <alignment horizontal="left" vertical="center"/>
    </xf>
    <xf numFmtId="1" fontId="12" fillId="14" borderId="0" xfId="0" applyNumberFormat="1" applyFont="1" applyFill="1" applyBorder="1" applyAlignment="1" applyProtection="1">
      <alignment horizontal="left"/>
    </xf>
    <xf numFmtId="1" fontId="12" fillId="13" borderId="0" xfId="0" applyNumberFormat="1" applyFont="1" applyFill="1" applyBorder="1" applyAlignment="1" applyProtection="1">
      <alignment horizontal="left"/>
    </xf>
    <xf numFmtId="1" fontId="12" fillId="13" borderId="0" xfId="0" applyNumberFormat="1" applyFont="1" applyFill="1" applyBorder="1" applyAlignment="1">
      <alignment horizontal="left" vertical="center"/>
    </xf>
    <xf numFmtId="0" fontId="12" fillId="0" borderId="2" xfId="24" applyFont="1" applyBorder="1"/>
    <xf numFmtId="0" fontId="16" fillId="0" borderId="3" xfId="24" applyFont="1" applyBorder="1" applyAlignment="1">
      <alignment horizontal="center"/>
    </xf>
    <xf numFmtId="165" fontId="12" fillId="14" borderId="0" xfId="24" applyNumberFormat="1" applyFont="1" applyFill="1" applyBorder="1" applyAlignment="1">
      <alignment horizontal="center" vertical="center" wrapText="1"/>
    </xf>
    <xf numFmtId="165" fontId="12" fillId="0" borderId="0" xfId="24" applyNumberFormat="1" applyFont="1" applyBorder="1" applyAlignment="1">
      <alignment horizontal="center" vertical="center" wrapText="1"/>
    </xf>
    <xf numFmtId="165" fontId="12" fillId="0" borderId="2" xfId="0" applyNumberFormat="1" applyFont="1" applyFill="1" applyBorder="1" applyAlignment="1" applyProtection="1">
      <alignment horizontal="left"/>
    </xf>
    <xf numFmtId="165" fontId="12" fillId="0" borderId="2" xfId="24" applyNumberFormat="1" applyFont="1" applyBorder="1" applyAlignment="1">
      <alignment horizontal="center" vertical="center" wrapText="1"/>
    </xf>
    <xf numFmtId="3" fontId="12" fillId="14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 applyProtection="1">
      <alignment horizontal="center"/>
    </xf>
    <xf numFmtId="3" fontId="12" fillId="13" borderId="0" xfId="18" applyNumberFormat="1" applyFont="1" applyFill="1" applyBorder="1" applyAlignment="1">
      <alignment horizontal="center" vertical="center" wrapText="1"/>
    </xf>
    <xf numFmtId="3" fontId="12" fillId="14" borderId="0" xfId="0" applyNumberFormat="1" applyFont="1" applyFill="1" applyBorder="1" applyAlignment="1" applyProtection="1">
      <alignment horizontal="center"/>
    </xf>
    <xf numFmtId="3" fontId="12" fillId="13" borderId="0" xfId="0" applyNumberFormat="1" applyFont="1" applyFill="1" applyBorder="1" applyAlignment="1" applyProtection="1">
      <alignment horizontal="center"/>
    </xf>
    <xf numFmtId="3" fontId="12" fillId="13" borderId="0" xfId="0" applyNumberFormat="1" applyFont="1" applyFill="1" applyBorder="1" applyAlignment="1">
      <alignment horizontal="center" vertical="center"/>
    </xf>
    <xf numFmtId="0" fontId="17" fillId="0" borderId="0" xfId="0" applyFont="1"/>
    <xf numFmtId="0" fontId="37" fillId="13" borderId="0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5" xfId="0" applyFont="1" applyBorder="1"/>
    <xf numFmtId="0" fontId="38" fillId="13" borderId="3" xfId="0" applyFont="1" applyFill="1" applyBorder="1" applyAlignment="1">
      <alignment horizontal="right" vertical="center"/>
    </xf>
    <xf numFmtId="0" fontId="39" fillId="0" borderId="3" xfId="13" applyFont="1" applyBorder="1" applyAlignment="1">
      <alignment horizontal="left" vertical="center"/>
    </xf>
    <xf numFmtId="0" fontId="17" fillId="0" borderId="3" xfId="0" applyFont="1" applyBorder="1"/>
    <xf numFmtId="0" fontId="17" fillId="0" borderId="6" xfId="0" applyFont="1" applyBorder="1"/>
    <xf numFmtId="0" fontId="17" fillId="0" borderId="7" xfId="0" applyFont="1" applyBorder="1"/>
    <xf numFmtId="0" fontId="39" fillId="0" borderId="2" xfId="13" applyFont="1" applyBorder="1" applyAlignment="1">
      <alignment horizontal="center" vertical="center"/>
    </xf>
    <xf numFmtId="0" fontId="12" fillId="13" borderId="3" xfId="24" applyFont="1" applyFill="1" applyBorder="1"/>
    <xf numFmtId="0" fontId="12" fillId="13" borderId="0" xfId="24" applyFont="1" applyFill="1" applyBorder="1"/>
    <xf numFmtId="0" fontId="12" fillId="13" borderId="1" xfId="24" applyFont="1" applyFill="1" applyBorder="1"/>
    <xf numFmtId="0" fontId="12" fillId="13" borderId="2" xfId="24" applyFont="1" applyFill="1" applyBorder="1"/>
    <xf numFmtId="0" fontId="16" fillId="0" borderId="3" xfId="24" applyNumberFormat="1" applyFont="1" applyBorder="1" applyAlignment="1">
      <alignment horizontal="left" vertical="center"/>
    </xf>
    <xf numFmtId="0" fontId="16" fillId="13" borderId="3" xfId="24" applyFont="1" applyFill="1" applyBorder="1" applyAlignment="1">
      <alignment vertical="center" wrapText="1"/>
    </xf>
    <xf numFmtId="3" fontId="16" fillId="13" borderId="3" xfId="24" applyNumberFormat="1" applyFont="1" applyFill="1" applyBorder="1" applyAlignment="1">
      <alignment horizontal="center" vertical="center" wrapText="1"/>
    </xf>
    <xf numFmtId="167" fontId="16" fillId="13" borderId="3" xfId="24" applyNumberFormat="1" applyFont="1" applyFill="1" applyBorder="1" applyAlignment="1">
      <alignment horizontal="center" vertical="center" wrapText="1"/>
    </xf>
    <xf numFmtId="0" fontId="40" fillId="15" borderId="0" xfId="0" applyFont="1" applyFill="1" applyBorder="1" applyAlignment="1">
      <alignment horizontal="left" wrapText="1"/>
    </xf>
    <xf numFmtId="0" fontId="41" fillId="15" borderId="0" xfId="0" applyFont="1" applyFill="1" applyBorder="1" applyAlignment="1">
      <alignment horizontal="left" wrapText="1"/>
    </xf>
    <xf numFmtId="3" fontId="40" fillId="15" borderId="0" xfId="0" applyNumberFormat="1" applyFont="1" applyFill="1" applyBorder="1" applyAlignment="1">
      <alignment horizontal="center" wrapText="1"/>
    </xf>
    <xf numFmtId="167" fontId="41" fillId="15" borderId="0" xfId="0" applyNumberFormat="1" applyFont="1" applyFill="1" applyBorder="1" applyAlignment="1">
      <alignment horizontal="center" wrapText="1"/>
    </xf>
    <xf numFmtId="0" fontId="16" fillId="13" borderId="0" xfId="24" applyNumberFormat="1" applyFont="1" applyFill="1" applyBorder="1"/>
    <xf numFmtId="0" fontId="16" fillId="13" borderId="0" xfId="24" applyFont="1" applyFill="1" applyBorder="1" applyAlignment="1">
      <alignment vertical="center" wrapText="1"/>
    </xf>
    <xf numFmtId="3" fontId="16" fillId="13" borderId="0" xfId="24" applyNumberFormat="1" applyFont="1" applyFill="1" applyBorder="1" applyAlignment="1">
      <alignment horizontal="center" vertical="center" wrapText="1"/>
    </xf>
    <xf numFmtId="167" fontId="16" fillId="13" borderId="0" xfId="24" applyNumberFormat="1" applyFont="1" applyFill="1" applyBorder="1" applyAlignment="1">
      <alignment horizontal="center" vertical="center" wrapText="1"/>
    </xf>
    <xf numFmtId="3" fontId="41" fillId="15" borderId="0" xfId="0" applyNumberFormat="1" applyFont="1" applyFill="1" applyBorder="1" applyAlignment="1">
      <alignment horizontal="center" wrapText="1"/>
    </xf>
    <xf numFmtId="0" fontId="12" fillId="13" borderId="0" xfId="24" applyFont="1" applyFill="1" applyBorder="1" applyAlignment="1">
      <alignment horizontal="center" vertical="center" wrapText="1"/>
    </xf>
    <xf numFmtId="167" fontId="40" fillId="15" borderId="0" xfId="0" applyNumberFormat="1" applyFont="1" applyFill="1" applyBorder="1" applyAlignment="1">
      <alignment horizontal="center" wrapText="1"/>
    </xf>
    <xf numFmtId="0" fontId="15" fillId="13" borderId="0" xfId="24" applyFont="1" applyFill="1" applyBorder="1" applyAlignment="1">
      <alignment horizontal="left"/>
    </xf>
    <xf numFmtId="0" fontId="16" fillId="13" borderId="0" xfId="24" applyFont="1" applyFill="1" applyBorder="1" applyAlignment="1">
      <alignment horizontal="left"/>
    </xf>
    <xf numFmtId="165" fontId="16" fillId="13" borderId="2" xfId="24" applyNumberFormat="1" applyFont="1" applyFill="1" applyBorder="1" applyAlignment="1">
      <alignment horizontal="center" vertical="center" wrapText="1"/>
    </xf>
    <xf numFmtId="0" fontId="12" fillId="0" borderId="0" xfId="24" applyFont="1" applyFill="1" applyBorder="1"/>
    <xf numFmtId="0" fontId="16" fillId="13" borderId="2" xfId="24" applyFont="1" applyFill="1" applyBorder="1" applyAlignment="1">
      <alignment horizontal="center"/>
    </xf>
    <xf numFmtId="0" fontId="16" fillId="13" borderId="2" xfId="24" applyFont="1" applyFill="1" applyBorder="1" applyAlignment="1">
      <alignment vertical="center"/>
    </xf>
    <xf numFmtId="0" fontId="16" fillId="0" borderId="3" xfId="24" applyFont="1" applyBorder="1" applyAlignment="1">
      <alignment horizontal="left" vertical="center"/>
    </xf>
    <xf numFmtId="0" fontId="16" fillId="13" borderId="3" xfId="24" applyFont="1" applyFill="1" applyBorder="1" applyAlignment="1">
      <alignment horizontal="left" vertical="center"/>
    </xf>
    <xf numFmtId="0" fontId="16" fillId="13" borderId="0" xfId="24" applyFont="1" applyFill="1" applyBorder="1" applyAlignment="1">
      <alignment horizontal="left" vertical="center"/>
    </xf>
    <xf numFmtId="0" fontId="12" fillId="13" borderId="0" xfId="24" applyFont="1" applyFill="1" applyBorder="1" applyAlignment="1">
      <alignment horizontal="left" vertical="center"/>
    </xf>
    <xf numFmtId="3" fontId="12" fillId="13" borderId="0" xfId="24" applyNumberFormat="1" applyFont="1" applyFill="1" applyBorder="1" applyAlignment="1">
      <alignment horizontal="center" vertical="center"/>
    </xf>
    <xf numFmtId="167" fontId="12" fillId="13" borderId="0" xfId="24" applyNumberFormat="1" applyFont="1" applyFill="1" applyBorder="1" applyAlignment="1">
      <alignment horizontal="center" vertical="center"/>
    </xf>
    <xf numFmtId="0" fontId="16" fillId="0" borderId="0" xfId="24" applyFont="1" applyBorder="1" applyAlignment="1">
      <alignment horizontal="left" vertical="center"/>
    </xf>
    <xf numFmtId="3" fontId="16" fillId="13" borderId="0" xfId="24" applyNumberFormat="1" applyFont="1" applyFill="1" applyBorder="1" applyAlignment="1">
      <alignment horizontal="center" vertical="center"/>
    </xf>
    <xf numFmtId="167" fontId="16" fillId="13" borderId="0" xfId="24" applyNumberFormat="1" applyFont="1" applyFill="1" applyBorder="1" applyAlignment="1">
      <alignment horizontal="center" vertical="center"/>
    </xf>
    <xf numFmtId="0" fontId="12" fillId="0" borderId="0" xfId="24" applyFont="1" applyBorder="1" applyAlignment="1">
      <alignment horizontal="left" vertical="center"/>
    </xf>
    <xf numFmtId="0" fontId="16" fillId="0" borderId="0" xfId="0" applyNumberFormat="1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wrapText="1"/>
    </xf>
    <xf numFmtId="3" fontId="41" fillId="0" borderId="0" xfId="0" applyNumberFormat="1" applyFont="1" applyFill="1" applyBorder="1" applyAlignment="1">
      <alignment horizontal="center" wrapText="1"/>
    </xf>
    <xf numFmtId="167" fontId="41" fillId="0" borderId="0" xfId="0" applyNumberFormat="1" applyFont="1" applyFill="1" applyBorder="1" applyAlignment="1">
      <alignment horizontal="center" wrapText="1"/>
    </xf>
    <xf numFmtId="0" fontId="41" fillId="14" borderId="0" xfId="0" applyNumberFormat="1" applyFont="1" applyFill="1" applyBorder="1" applyAlignment="1">
      <alignment horizontal="left" vertical="center" wrapText="1"/>
    </xf>
    <xf numFmtId="0" fontId="12" fillId="14" borderId="0" xfId="24" applyFont="1" applyFill="1" applyBorder="1" applyAlignment="1">
      <alignment horizontal="left" vertical="center"/>
    </xf>
    <xf numFmtId="3" fontId="12" fillId="14" borderId="0" xfId="24" applyNumberFormat="1" applyFont="1" applyFill="1" applyBorder="1" applyAlignment="1">
      <alignment horizontal="center" vertical="center"/>
    </xf>
    <xf numFmtId="167" fontId="12" fillId="14" borderId="0" xfId="24" applyNumberFormat="1" applyFont="1" applyFill="1" applyBorder="1" applyAlignment="1">
      <alignment horizontal="center" vertical="center"/>
    </xf>
    <xf numFmtId="0" fontId="12" fillId="13" borderId="0" xfId="0" applyNumberFormat="1" applyFont="1" applyFill="1" applyBorder="1" applyAlignment="1">
      <alignment horizontal="left" vertical="center" wrapText="1"/>
    </xf>
    <xf numFmtId="3" fontId="12" fillId="13" borderId="0" xfId="24" applyNumberFormat="1" applyFont="1" applyFill="1" applyBorder="1" applyAlignment="1">
      <alignment horizontal="center"/>
    </xf>
    <xf numFmtId="167" fontId="12" fillId="13" borderId="0" xfId="24" applyNumberFormat="1" applyFont="1" applyFill="1" applyBorder="1" applyAlignment="1">
      <alignment horizontal="center"/>
    </xf>
    <xf numFmtId="0" fontId="12" fillId="14" borderId="0" xfId="24" applyFont="1" applyFill="1" applyBorder="1"/>
    <xf numFmtId="3" fontId="12" fillId="14" borderId="0" xfId="24" applyNumberFormat="1" applyFont="1" applyFill="1" applyBorder="1" applyAlignment="1">
      <alignment horizontal="center"/>
    </xf>
    <xf numFmtId="167" fontId="12" fillId="14" borderId="0" xfId="24" applyNumberFormat="1" applyFont="1" applyFill="1" applyBorder="1" applyAlignment="1">
      <alignment horizontal="center"/>
    </xf>
    <xf numFmtId="0" fontId="41" fillId="13" borderId="0" xfId="0" applyNumberFormat="1" applyFont="1" applyFill="1" applyBorder="1" applyAlignment="1">
      <alignment horizontal="left" vertical="center" wrapText="1" indent="1"/>
    </xf>
    <xf numFmtId="0" fontId="40" fillId="13" borderId="0" xfId="0" applyNumberFormat="1" applyFont="1" applyFill="1" applyBorder="1" applyAlignment="1">
      <alignment horizontal="left" vertical="center" wrapText="1"/>
    </xf>
    <xf numFmtId="0" fontId="16" fillId="14" borderId="0" xfId="24" applyNumberFormat="1" applyFont="1" applyFill="1" applyBorder="1" applyAlignment="1">
      <alignment horizontal="left" vertical="center"/>
    </xf>
    <xf numFmtId="0" fontId="16" fillId="13" borderId="0" xfId="24" applyNumberFormat="1" applyFont="1" applyFill="1" applyBorder="1" applyAlignment="1">
      <alignment horizontal="left" vertical="center"/>
    </xf>
    <xf numFmtId="0" fontId="12" fillId="14" borderId="0" xfId="24" applyNumberFormat="1" applyFont="1" applyFill="1" applyBorder="1" applyAlignment="1">
      <alignment horizontal="left" vertical="center" indent="1"/>
    </xf>
    <xf numFmtId="0" fontId="12" fillId="13" borderId="0" xfId="24" applyNumberFormat="1" applyFont="1" applyFill="1" applyBorder="1" applyAlignment="1">
      <alignment horizontal="left" vertical="center" indent="1"/>
    </xf>
    <xf numFmtId="0" fontId="12" fillId="13" borderId="0" xfId="24" applyFont="1" applyFill="1" applyBorder="1" applyAlignment="1">
      <alignment horizontal="left" vertical="center" wrapText="1" indent="1"/>
    </xf>
    <xf numFmtId="0" fontId="16" fillId="14" borderId="0" xfId="24" applyFont="1" applyFill="1" applyBorder="1" applyAlignment="1">
      <alignment horizontal="left" vertical="center"/>
    </xf>
    <xf numFmtId="167" fontId="16" fillId="14" borderId="0" xfId="24" applyNumberFormat="1" applyFont="1" applyFill="1" applyBorder="1" applyAlignment="1">
      <alignment horizontal="center" vertical="center"/>
    </xf>
    <xf numFmtId="0" fontId="41" fillId="13" borderId="0" xfId="0" applyFont="1" applyFill="1" applyBorder="1" applyAlignment="1">
      <alignment horizontal="left" wrapText="1"/>
    </xf>
    <xf numFmtId="3" fontId="41" fillId="13" borderId="0" xfId="0" applyNumberFormat="1" applyFont="1" applyFill="1" applyBorder="1" applyAlignment="1">
      <alignment horizontal="center" wrapText="1"/>
    </xf>
    <xf numFmtId="167" fontId="41" fillId="13" borderId="0" xfId="0" applyNumberFormat="1" applyFont="1" applyFill="1" applyBorder="1" applyAlignment="1">
      <alignment horizontal="center" wrapText="1"/>
    </xf>
    <xf numFmtId="0" fontId="16" fillId="14" borderId="0" xfId="0" applyNumberFormat="1" applyFont="1" applyFill="1" applyBorder="1" applyAlignment="1">
      <alignment horizontal="left" vertical="center" wrapText="1"/>
    </xf>
    <xf numFmtId="0" fontId="41" fillId="14" borderId="0" xfId="0" applyFont="1" applyFill="1" applyBorder="1" applyAlignment="1">
      <alignment horizontal="left" wrapText="1"/>
    </xf>
    <xf numFmtId="3" fontId="41" fillId="14" borderId="0" xfId="0" applyNumberFormat="1" applyFont="1" applyFill="1" applyBorder="1" applyAlignment="1">
      <alignment horizontal="center" wrapText="1"/>
    </xf>
    <xf numFmtId="167" fontId="41" fillId="14" borderId="0" xfId="0" applyNumberFormat="1" applyFont="1" applyFill="1" applyBorder="1" applyAlignment="1">
      <alignment horizontal="center" wrapText="1"/>
    </xf>
    <xf numFmtId="1" fontId="12" fillId="14" borderId="0" xfId="18" applyNumberFormat="1" applyFont="1" applyFill="1" applyBorder="1" applyAlignment="1">
      <alignment horizontal="center" wrapText="1"/>
    </xf>
    <xf numFmtId="0" fontId="12" fillId="0" borderId="3" xfId="24" applyFont="1" applyFill="1" applyBorder="1"/>
    <xf numFmtId="0" fontId="12" fillId="0" borderId="3" xfId="24" applyNumberFormat="1" applyFont="1" applyFill="1" applyBorder="1"/>
    <xf numFmtId="0" fontId="12" fillId="0" borderId="0" xfId="24" applyNumberFormat="1" applyFont="1" applyFill="1" applyBorder="1"/>
    <xf numFmtId="0" fontId="12" fillId="0" borderId="1" xfId="24" applyNumberFormat="1" applyFont="1" applyFill="1" applyBorder="1"/>
    <xf numFmtId="0" fontId="12" fillId="0" borderId="2" xfId="24" applyFont="1" applyFill="1" applyBorder="1"/>
    <xf numFmtId="0" fontId="12" fillId="0" borderId="2" xfId="24" applyNumberFormat="1" applyFont="1" applyFill="1" applyBorder="1"/>
    <xf numFmtId="0" fontId="16" fillId="0" borderId="1" xfId="24" applyNumberFormat="1" applyFont="1" applyFill="1" applyBorder="1" applyAlignment="1">
      <alignment horizontal="center"/>
    </xf>
    <xf numFmtId="0" fontId="16" fillId="0" borderId="0" xfId="24" applyFont="1" applyFill="1" applyBorder="1" applyAlignment="1">
      <alignment horizontal="left"/>
    </xf>
    <xf numFmtId="0" fontId="16" fillId="0" borderId="3" xfId="24" applyFont="1" applyFill="1" applyBorder="1" applyAlignment="1">
      <alignment horizontal="left" vertical="center" wrapText="1"/>
    </xf>
    <xf numFmtId="167" fontId="12" fillId="0" borderId="3" xfId="24" applyNumberFormat="1" applyFont="1" applyFill="1" applyBorder="1" applyAlignment="1">
      <alignment horizontal="center"/>
    </xf>
    <xf numFmtId="0" fontId="41" fillId="0" borderId="0" xfId="0" applyNumberFormat="1" applyFont="1" applyFill="1" applyBorder="1" applyAlignment="1">
      <alignment horizontal="left" vertical="center" wrapText="1"/>
    </xf>
    <xf numFmtId="0" fontId="12" fillId="0" borderId="0" xfId="24" applyFont="1" applyFill="1" applyBorder="1" applyAlignment="1">
      <alignment horizontal="left" vertical="center"/>
    </xf>
    <xf numFmtId="3" fontId="12" fillId="0" borderId="0" xfId="24" applyNumberFormat="1" applyFont="1" applyFill="1" applyBorder="1" applyAlignment="1">
      <alignment horizontal="center" vertical="center"/>
    </xf>
    <xf numFmtId="167" fontId="12" fillId="0" borderId="0" xfId="24" applyNumberFormat="1" applyFont="1" applyFill="1" applyBorder="1" applyAlignment="1">
      <alignment horizontal="center" vertical="center"/>
    </xf>
    <xf numFmtId="0" fontId="12" fillId="14" borderId="0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1" fontId="12" fillId="13" borderId="0" xfId="18" applyNumberFormat="1" applyFont="1" applyFill="1" applyBorder="1" applyAlignment="1">
      <alignment horizontal="center" wrapText="1"/>
    </xf>
    <xf numFmtId="0" fontId="16" fillId="13" borderId="0" xfId="24" applyFont="1" applyFill="1" applyBorder="1" applyAlignment="1">
      <alignment horizontal="right"/>
    </xf>
    <xf numFmtId="0" fontId="42" fillId="13" borderId="0" xfId="24" applyFont="1" applyFill="1" applyBorder="1" applyAlignment="1">
      <alignment horizontal="left"/>
    </xf>
    <xf numFmtId="0" fontId="16" fillId="13" borderId="0" xfId="24" applyFont="1" applyFill="1" applyBorder="1"/>
    <xf numFmtId="0" fontId="12" fillId="13" borderId="0" xfId="24" applyFont="1" applyFill="1" applyBorder="1" applyAlignment="1">
      <alignment horizontal="right"/>
    </xf>
    <xf numFmtId="167" fontId="12" fillId="13" borderId="3" xfId="24" applyNumberFormat="1" applyFont="1" applyFill="1" applyBorder="1" applyAlignment="1">
      <alignment horizontal="center" vertical="center"/>
    </xf>
    <xf numFmtId="0" fontId="12" fillId="13" borderId="0" xfId="24" applyNumberFormat="1" applyFont="1" applyFill="1" applyBorder="1" applyAlignment="1">
      <alignment horizontal="left" vertical="center"/>
    </xf>
    <xf numFmtId="0" fontId="12" fillId="14" borderId="0" xfId="24" applyNumberFormat="1" applyFont="1" applyFill="1" applyBorder="1" applyAlignment="1">
      <alignment horizontal="left" vertical="center"/>
    </xf>
    <xf numFmtId="1" fontId="40" fillId="13" borderId="0" xfId="0" applyNumberFormat="1" applyFont="1" applyFill="1" applyBorder="1" applyAlignment="1">
      <alignment horizontal="left" vertical="center" wrapText="1"/>
    </xf>
    <xf numFmtId="1" fontId="41" fillId="13" borderId="0" xfId="0" applyNumberFormat="1" applyFont="1" applyFill="1" applyBorder="1" applyAlignment="1">
      <alignment horizontal="center" vertical="center" wrapText="1"/>
    </xf>
    <xf numFmtId="3" fontId="41" fillId="13" borderId="0" xfId="0" applyNumberFormat="1" applyFont="1" applyFill="1" applyBorder="1" applyAlignment="1">
      <alignment horizontal="center" vertical="center" wrapText="1"/>
    </xf>
    <xf numFmtId="167" fontId="41" fillId="13" borderId="0" xfId="0" applyNumberFormat="1" applyFont="1" applyFill="1" applyBorder="1" applyAlignment="1">
      <alignment horizontal="center" vertical="center" wrapText="1"/>
    </xf>
    <xf numFmtId="1" fontId="12" fillId="14" borderId="0" xfId="24" applyNumberFormat="1" applyFont="1" applyFill="1" applyBorder="1" applyAlignment="1">
      <alignment horizontal="center" vertical="center"/>
    </xf>
    <xf numFmtId="1" fontId="12" fillId="14" borderId="0" xfId="24" applyNumberFormat="1" applyFont="1" applyFill="1" applyBorder="1" applyAlignment="1">
      <alignment horizontal="left" vertical="center"/>
    </xf>
    <xf numFmtId="1" fontId="41" fillId="13" borderId="0" xfId="0" applyNumberFormat="1" applyFont="1" applyFill="1" applyBorder="1" applyAlignment="1">
      <alignment horizontal="left" vertical="center" wrapText="1"/>
    </xf>
    <xf numFmtId="0" fontId="12" fillId="14" borderId="0" xfId="0" applyFont="1" applyFill="1" applyBorder="1" applyAlignment="1">
      <alignment horizontal="left" wrapText="1"/>
    </xf>
    <xf numFmtId="3" fontId="12" fillId="14" borderId="2" xfId="24" applyNumberFormat="1" applyFont="1" applyFill="1" applyBorder="1" applyAlignment="1">
      <alignment horizontal="center" vertical="center"/>
    </xf>
    <xf numFmtId="167" fontId="12" fillId="14" borderId="2" xfId="24" applyNumberFormat="1" applyFont="1" applyFill="1" applyBorder="1" applyAlignment="1">
      <alignment horizontal="center" vertical="center"/>
    </xf>
    <xf numFmtId="0" fontId="16" fillId="13" borderId="0" xfId="24" applyFont="1" applyFill="1" applyBorder="1" applyAlignment="1">
      <alignment vertical="center"/>
    </xf>
    <xf numFmtId="0" fontId="16" fillId="13" borderId="0" xfId="24" applyFont="1" applyFill="1" applyBorder="1" applyAlignment="1">
      <alignment horizontal="left" vertical="center" wrapText="1"/>
    </xf>
    <xf numFmtId="0" fontId="12" fillId="0" borderId="0" xfId="24" applyFont="1" applyBorder="1" applyAlignment="1">
      <alignment horizontal="left" vertical="center" wrapText="1"/>
    </xf>
    <xf numFmtId="3" fontId="12" fillId="0" borderId="0" xfId="24" applyNumberFormat="1" applyFont="1" applyBorder="1" applyAlignment="1">
      <alignment horizontal="center" vertical="center" wrapText="1"/>
    </xf>
    <xf numFmtId="165" fontId="12" fillId="0" borderId="0" xfId="24" applyNumberFormat="1" applyFont="1" applyBorder="1" applyAlignment="1">
      <alignment horizontal="center" vertical="center"/>
    </xf>
    <xf numFmtId="0" fontId="12" fillId="14" borderId="0" xfId="24" applyFont="1" applyFill="1" applyBorder="1" applyAlignment="1">
      <alignment horizontal="left" vertical="center" wrapText="1"/>
    </xf>
    <xf numFmtId="3" fontId="12" fillId="14" borderId="0" xfId="24" applyNumberFormat="1" applyFont="1" applyFill="1" applyBorder="1" applyAlignment="1">
      <alignment horizontal="center" vertical="center" wrapText="1"/>
    </xf>
    <xf numFmtId="165" fontId="12" fillId="14" borderId="0" xfId="24" applyNumberFormat="1" applyFont="1" applyFill="1" applyBorder="1" applyAlignment="1">
      <alignment horizontal="center" vertical="center"/>
    </xf>
    <xf numFmtId="0" fontId="12" fillId="14" borderId="2" xfId="24" applyFont="1" applyFill="1" applyBorder="1" applyAlignment="1">
      <alignment horizontal="left" vertical="center" wrapText="1"/>
    </xf>
    <xf numFmtId="3" fontId="12" fillId="14" borderId="2" xfId="24" applyNumberFormat="1" applyFont="1" applyFill="1" applyBorder="1" applyAlignment="1">
      <alignment horizontal="center" vertical="center" wrapText="1"/>
    </xf>
    <xf numFmtId="165" fontId="12" fillId="14" borderId="2" xfId="24" applyNumberFormat="1" applyFont="1" applyFill="1" applyBorder="1" applyAlignment="1">
      <alignment horizontal="center" vertical="center"/>
    </xf>
    <xf numFmtId="166" fontId="16" fillId="0" borderId="0" xfId="32" applyNumberFormat="1" applyFont="1" applyFill="1" applyBorder="1" applyAlignment="1">
      <alignment horizontal="center" vertical="center"/>
    </xf>
    <xf numFmtId="165" fontId="16" fillId="0" borderId="0" xfId="32" applyNumberFormat="1" applyFont="1" applyFill="1" applyBorder="1" applyAlignment="1">
      <alignment horizontal="center"/>
    </xf>
    <xf numFmtId="166" fontId="41" fillId="0" borderId="0" xfId="32" applyNumberFormat="1" applyFont="1" applyFill="1" applyBorder="1" applyAlignment="1">
      <alignment horizontal="center" vertical="center" wrapText="1"/>
    </xf>
    <xf numFmtId="165" fontId="41" fillId="0" borderId="0" xfId="32" applyNumberFormat="1" applyFont="1" applyFill="1" applyBorder="1" applyAlignment="1">
      <alignment horizontal="center" wrapText="1"/>
    </xf>
    <xf numFmtId="166" fontId="12" fillId="0" borderId="0" xfId="32" applyNumberFormat="1" applyFont="1" applyFill="1" applyBorder="1" applyAlignment="1">
      <alignment horizontal="center" vertical="center"/>
    </xf>
    <xf numFmtId="165" fontId="12" fillId="0" borderId="0" xfId="32" applyNumberFormat="1" applyFont="1" applyFill="1" applyBorder="1" applyAlignment="1">
      <alignment horizontal="center"/>
    </xf>
    <xf numFmtId="0" fontId="18" fillId="2" borderId="0" xfId="24" applyFont="1" applyFill="1" applyBorder="1" applyAlignment="1">
      <alignment horizontal="left"/>
    </xf>
    <xf numFmtId="0" fontId="12" fillId="13" borderId="0" xfId="24" applyFont="1" applyFill="1" applyBorder="1" applyAlignment="1">
      <alignment horizontal="left"/>
    </xf>
    <xf numFmtId="0" fontId="16" fillId="14" borderId="0" xfId="24" applyFont="1" applyFill="1" applyBorder="1" applyAlignment="1">
      <alignment vertical="center" wrapText="1"/>
    </xf>
    <xf numFmtId="0" fontId="16" fillId="14" borderId="0" xfId="24" applyFont="1" applyFill="1" applyBorder="1" applyAlignment="1">
      <alignment horizontal="left" vertical="center" wrapText="1"/>
    </xf>
    <xf numFmtId="0" fontId="16" fillId="14" borderId="0" xfId="24" applyFont="1" applyFill="1" applyBorder="1" applyAlignment="1">
      <alignment horizontal="center" vertical="center" wrapText="1"/>
    </xf>
    <xf numFmtId="1" fontId="43" fillId="14" borderId="0" xfId="18" applyNumberFormat="1" applyFont="1" applyFill="1" applyBorder="1" applyAlignment="1">
      <alignment horizontal="center"/>
    </xf>
    <xf numFmtId="0" fontId="44" fillId="13" borderId="0" xfId="0" applyFont="1" applyFill="1" applyBorder="1"/>
    <xf numFmtId="49" fontId="43" fillId="13" borderId="0" xfId="0" applyNumberFormat="1" applyFont="1" applyFill="1" applyBorder="1" applyAlignment="1">
      <alignment horizontal="left"/>
    </xf>
    <xf numFmtId="49" fontId="43" fillId="13" borderId="0" xfId="0" applyNumberFormat="1" applyFont="1" applyFill="1" applyBorder="1"/>
    <xf numFmtId="0" fontId="16" fillId="13" borderId="3" xfId="24" applyFont="1" applyFill="1" applyBorder="1" applyAlignment="1">
      <alignment horizontal="left"/>
    </xf>
    <xf numFmtId="0" fontId="16" fillId="0" borderId="3" xfId="24" applyFont="1" applyFill="1" applyBorder="1" applyAlignment="1">
      <alignment horizontal="left"/>
    </xf>
    <xf numFmtId="0" fontId="16" fillId="0" borderId="2" xfId="24" applyFont="1" applyBorder="1" applyAlignment="1">
      <alignment vertical="center" wrapText="1"/>
    </xf>
    <xf numFmtId="9" fontId="16" fillId="0" borderId="1" xfId="30" applyFont="1" applyBorder="1" applyAlignment="1">
      <alignment horizontal="center" vertical="center" wrapText="1"/>
    </xf>
    <xf numFmtId="9" fontId="16" fillId="0" borderId="2" xfId="30" applyFont="1" applyBorder="1" applyAlignment="1">
      <alignment horizontal="center" vertical="center" wrapText="1"/>
    </xf>
    <xf numFmtId="0" fontId="12" fillId="13" borderId="0" xfId="24" applyFont="1" applyFill="1" applyBorder="1" applyAlignment="1">
      <alignment vertical="center" wrapText="1"/>
    </xf>
    <xf numFmtId="0" fontId="16" fillId="0" borderId="3" xfId="24" applyFont="1" applyFill="1" applyBorder="1" applyAlignment="1">
      <alignment horizontal="center" vertical="center" wrapText="1"/>
    </xf>
    <xf numFmtId="0" fontId="16" fillId="0" borderId="3" xfId="24" applyFont="1" applyBorder="1" applyAlignment="1">
      <alignment vertical="center" wrapText="1"/>
    </xf>
    <xf numFmtId="3" fontId="12" fillId="13" borderId="0" xfId="24" applyNumberFormat="1" applyFont="1" applyFill="1" applyBorder="1"/>
    <xf numFmtId="0" fontId="12" fillId="13" borderId="0" xfId="0" applyFont="1" applyFill="1" applyBorder="1"/>
    <xf numFmtId="0" fontId="12" fillId="13" borderId="0" xfId="0" applyFont="1" applyFill="1" applyBorder="1" applyAlignment="1">
      <alignment horizontal="center" vertical="center" wrapText="1"/>
    </xf>
    <xf numFmtId="0" fontId="16" fillId="13" borderId="0" xfId="0" applyFont="1" applyFill="1" applyBorder="1" applyAlignment="1">
      <alignment horizontal="left"/>
    </xf>
    <xf numFmtId="0" fontId="16" fillId="13" borderId="3" xfId="0" applyFont="1" applyFill="1" applyBorder="1"/>
    <xf numFmtId="0" fontId="12" fillId="13" borderId="2" xfId="0" applyFont="1" applyFill="1" applyBorder="1"/>
    <xf numFmtId="0" fontId="43" fillId="13" borderId="0" xfId="0" applyFont="1" applyFill="1"/>
    <xf numFmtId="0" fontId="19" fillId="13" borderId="0" xfId="0" applyFont="1" applyFill="1" applyAlignment="1">
      <alignment vertical="center"/>
    </xf>
    <xf numFmtId="0" fontId="19" fillId="13" borderId="0" xfId="0" applyFont="1" applyFill="1" applyAlignment="1">
      <alignment vertical="center" wrapText="1"/>
    </xf>
    <xf numFmtId="3" fontId="11" fillId="13" borderId="0" xfId="0" applyNumberFormat="1" applyFont="1" applyFill="1" applyAlignment="1">
      <alignment vertical="center"/>
    </xf>
    <xf numFmtId="165" fontId="16" fillId="14" borderId="0" xfId="24" applyNumberFormat="1" applyFont="1" applyFill="1" applyBorder="1" applyAlignment="1">
      <alignment horizontal="center" vertical="center" wrapText="1"/>
    </xf>
    <xf numFmtId="165" fontId="16" fillId="0" borderId="0" xfId="24" applyNumberFormat="1" applyFont="1" applyBorder="1" applyAlignment="1">
      <alignment horizontal="center" vertical="center" wrapText="1"/>
    </xf>
    <xf numFmtId="3" fontId="16" fillId="13" borderId="0" xfId="0" applyNumberFormat="1" applyFont="1" applyFill="1" applyBorder="1" applyAlignment="1">
      <alignment horizontal="center" vertical="center"/>
    </xf>
    <xf numFmtId="3" fontId="16" fillId="14" borderId="0" xfId="0" applyNumberFormat="1" applyFont="1" applyFill="1" applyBorder="1" applyAlignment="1">
      <alignment horizontal="center" vertical="center"/>
    </xf>
    <xf numFmtId="0" fontId="13" fillId="13" borderId="0" xfId="24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4" fillId="0" borderId="0" xfId="24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24" applyFont="1" applyFill="1" applyBorder="1" applyAlignment="1">
      <alignment vertical="center" wrapText="1"/>
    </xf>
    <xf numFmtId="0" fontId="41" fillId="0" borderId="2" xfId="0" applyFont="1" applyFill="1" applyBorder="1" applyAlignment="1">
      <alignment horizontal="left" wrapText="1"/>
    </xf>
    <xf numFmtId="3" fontId="41" fillId="0" borderId="2" xfId="0" applyNumberFormat="1" applyFont="1" applyFill="1" applyBorder="1" applyAlignment="1">
      <alignment horizontal="center" wrapText="1"/>
    </xf>
    <xf numFmtId="167" fontId="41" fillId="0" borderId="2" xfId="0" applyNumberFormat="1" applyFont="1" applyFill="1" applyBorder="1" applyAlignment="1">
      <alignment horizontal="center" wrapText="1"/>
    </xf>
    <xf numFmtId="0" fontId="12" fillId="14" borderId="0" xfId="24" applyNumberFormat="1" applyFont="1" applyFill="1" applyBorder="1"/>
    <xf numFmtId="167" fontId="12" fillId="14" borderId="0" xfId="24" applyNumberFormat="1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wrapText="1"/>
    </xf>
    <xf numFmtId="167" fontId="40" fillId="0" borderId="0" xfId="0" applyNumberFormat="1" applyFont="1" applyFill="1" applyBorder="1" applyAlignment="1">
      <alignment horizontal="center" wrapText="1"/>
    </xf>
    <xf numFmtId="3" fontId="40" fillId="0" borderId="2" xfId="0" applyNumberFormat="1" applyFont="1" applyFill="1" applyBorder="1" applyAlignment="1">
      <alignment horizontal="center" wrapText="1"/>
    </xf>
    <xf numFmtId="167" fontId="40" fillId="0" borderId="2" xfId="0" applyNumberFormat="1" applyFont="1" applyFill="1" applyBorder="1" applyAlignment="1">
      <alignment horizontal="center" wrapText="1"/>
    </xf>
    <xf numFmtId="3" fontId="16" fillId="14" borderId="0" xfId="24" applyNumberFormat="1" applyFont="1" applyFill="1" applyBorder="1" applyAlignment="1">
      <alignment horizontal="center" vertical="center" wrapText="1"/>
    </xf>
    <xf numFmtId="167" fontId="16" fillId="14" borderId="0" xfId="24" applyNumberFormat="1" applyFont="1" applyFill="1" applyBorder="1" applyAlignment="1">
      <alignment horizontal="center" vertical="center" wrapText="1"/>
    </xf>
    <xf numFmtId="0" fontId="11" fillId="13" borderId="0" xfId="0" applyFont="1" applyFill="1" applyAlignment="1">
      <alignment horizontal="left" vertical="center"/>
    </xf>
    <xf numFmtId="3" fontId="12" fillId="0" borderId="0" xfId="24" applyNumberFormat="1" applyFont="1" applyFill="1" applyBorder="1" applyAlignment="1">
      <alignment horizontal="center" vertical="center" wrapText="1"/>
    </xf>
    <xf numFmtId="167" fontId="12" fillId="0" borderId="0" xfId="24" applyNumberFormat="1" applyFont="1" applyFill="1" applyBorder="1" applyAlignment="1">
      <alignment horizontal="center" vertical="center" wrapText="1"/>
    </xf>
    <xf numFmtId="0" fontId="41" fillId="14" borderId="2" xfId="0" applyFont="1" applyFill="1" applyBorder="1" applyAlignment="1">
      <alignment horizontal="left" wrapText="1"/>
    </xf>
    <xf numFmtId="3" fontId="41" fillId="14" borderId="2" xfId="0" applyNumberFormat="1" applyFont="1" applyFill="1" applyBorder="1" applyAlignment="1">
      <alignment horizontal="center" wrapText="1"/>
    </xf>
    <xf numFmtId="167" fontId="41" fillId="14" borderId="2" xfId="0" applyNumberFormat="1" applyFont="1" applyFill="1" applyBorder="1" applyAlignment="1">
      <alignment horizontal="center" wrapText="1"/>
    </xf>
    <xf numFmtId="0" fontId="2" fillId="13" borderId="3" xfId="24" applyFont="1" applyFill="1" applyBorder="1"/>
    <xf numFmtId="0" fontId="16" fillId="0" borderId="0" xfId="24" applyNumberFormat="1" applyFont="1" applyBorder="1" applyAlignment="1">
      <alignment horizontal="left" vertical="center"/>
    </xf>
    <xf numFmtId="0" fontId="2" fillId="13" borderId="2" xfId="24" applyFont="1" applyFill="1" applyBorder="1"/>
    <xf numFmtId="3" fontId="40" fillId="13" borderId="0" xfId="0" applyNumberFormat="1" applyFont="1" applyFill="1" applyBorder="1" applyAlignment="1">
      <alignment horizontal="center" wrapText="1"/>
    </xf>
    <xf numFmtId="3" fontId="12" fillId="13" borderId="0" xfId="24" applyNumberFormat="1" applyFont="1" applyFill="1" applyBorder="1" applyAlignment="1">
      <alignment horizontal="center" vertical="center" wrapText="1"/>
    </xf>
    <xf numFmtId="167" fontId="12" fillId="13" borderId="0" xfId="24" applyNumberFormat="1" applyFont="1" applyFill="1" applyBorder="1" applyAlignment="1">
      <alignment horizontal="center" vertical="center" wrapText="1"/>
    </xf>
    <xf numFmtId="0" fontId="16" fillId="13" borderId="0" xfId="24" applyFont="1" applyFill="1" applyBorder="1" applyAlignment="1"/>
    <xf numFmtId="0" fontId="45" fillId="0" borderId="0" xfId="0" applyFont="1" applyAlignment="1">
      <alignment horizontal="justify" vertical="center" readingOrder="1"/>
    </xf>
    <xf numFmtId="3" fontId="2" fillId="0" borderId="0" xfId="24" applyNumberFormat="1" applyFont="1" applyBorder="1"/>
    <xf numFmtId="167" fontId="2" fillId="0" borderId="0" xfId="24" applyNumberFormat="1" applyFont="1" applyBorder="1"/>
    <xf numFmtId="3" fontId="2" fillId="13" borderId="0" xfId="24" applyNumberFormat="1" applyFont="1" applyFill="1" applyBorder="1"/>
    <xf numFmtId="0" fontId="16" fillId="13" borderId="3" xfId="24" applyFont="1" applyFill="1" applyBorder="1" applyAlignment="1">
      <alignment vertical="center"/>
    </xf>
    <xf numFmtId="0" fontId="16" fillId="13" borderId="2" xfId="0" applyFont="1" applyFill="1" applyBorder="1" applyAlignment="1">
      <alignment horizontal="center" vertical="center" wrapText="1"/>
    </xf>
    <xf numFmtId="0" fontId="16" fillId="0" borderId="0" xfId="24" applyNumberFormat="1" applyFont="1" applyFill="1" applyBorder="1" applyAlignment="1">
      <alignment horizontal="center" vertical="center" wrapText="1"/>
    </xf>
    <xf numFmtId="3" fontId="41" fillId="0" borderId="0" xfId="0" applyNumberFormat="1" applyFont="1" applyFill="1" applyBorder="1" applyAlignment="1">
      <alignment horizontal="center" vertical="center" wrapText="1"/>
    </xf>
    <xf numFmtId="167" fontId="41" fillId="0" borderId="0" xfId="0" applyNumberFormat="1" applyFont="1" applyFill="1" applyBorder="1" applyAlignment="1">
      <alignment horizontal="center" vertical="center" wrapText="1"/>
    </xf>
    <xf numFmtId="3" fontId="41" fillId="14" borderId="0" xfId="0" applyNumberFormat="1" applyFont="1" applyFill="1" applyBorder="1" applyAlignment="1">
      <alignment horizontal="center" vertical="center" wrapText="1"/>
    </xf>
    <xf numFmtId="167" fontId="41" fillId="14" borderId="0" xfId="0" applyNumberFormat="1" applyFont="1" applyFill="1" applyBorder="1" applyAlignment="1">
      <alignment horizontal="center" vertical="center" wrapText="1"/>
    </xf>
    <xf numFmtId="167" fontId="12" fillId="13" borderId="0" xfId="18" applyNumberFormat="1" applyFont="1" applyFill="1" applyBorder="1" applyAlignment="1">
      <alignment horizontal="center" vertical="center" wrapText="1"/>
    </xf>
    <xf numFmtId="3" fontId="12" fillId="14" borderId="0" xfId="18" applyNumberFormat="1" applyFont="1" applyFill="1" applyBorder="1" applyAlignment="1">
      <alignment horizontal="center" vertical="center" wrapText="1"/>
    </xf>
    <xf numFmtId="167" fontId="12" fillId="14" borderId="0" xfId="18" applyNumberFormat="1" applyFont="1" applyFill="1" applyBorder="1" applyAlignment="1">
      <alignment horizontal="center" vertical="center" wrapText="1"/>
    </xf>
    <xf numFmtId="3" fontId="12" fillId="13" borderId="2" xfId="24" applyNumberFormat="1" applyFont="1" applyFill="1" applyBorder="1" applyAlignment="1">
      <alignment horizontal="center" vertical="center"/>
    </xf>
    <xf numFmtId="167" fontId="12" fillId="13" borderId="2" xfId="24" applyNumberFormat="1" applyFont="1" applyFill="1" applyBorder="1" applyAlignment="1">
      <alignment horizontal="center" vertical="center"/>
    </xf>
    <xf numFmtId="0" fontId="16" fillId="0" borderId="3" xfId="24" applyNumberFormat="1" applyFont="1" applyFill="1" applyBorder="1" applyAlignment="1">
      <alignment vertical="center"/>
    </xf>
    <xf numFmtId="0" fontId="12" fillId="0" borderId="2" xfId="24" applyFont="1" applyBorder="1" applyAlignment="1">
      <alignment horizontal="center" vertical="center" wrapText="1"/>
    </xf>
    <xf numFmtId="0" fontId="12" fillId="14" borderId="0" xfId="24" applyFont="1" applyFill="1" applyBorder="1" applyAlignment="1">
      <alignment horizontal="left" vertical="center" wrapText="1" indent="1"/>
    </xf>
    <xf numFmtId="0" fontId="12" fillId="14" borderId="0" xfId="24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3" fontId="11" fillId="0" borderId="0" xfId="0" applyNumberFormat="1" applyFont="1" applyFill="1" applyAlignment="1">
      <alignment vertical="center"/>
    </xf>
    <xf numFmtId="0" fontId="16" fillId="0" borderId="0" xfId="24" applyFont="1" applyBorder="1" applyAlignment="1">
      <alignment horizontal="center"/>
    </xf>
    <xf numFmtId="167" fontId="41" fillId="14" borderId="0" xfId="18" applyNumberFormat="1" applyFont="1" applyFill="1" applyBorder="1" applyAlignment="1">
      <alignment horizontal="center" vertical="center" wrapText="1"/>
    </xf>
    <xf numFmtId="3" fontId="41" fillId="14" borderId="0" xfId="18" applyNumberFormat="1" applyFont="1" applyFill="1" applyBorder="1" applyAlignment="1">
      <alignment horizontal="center" vertical="center" wrapText="1"/>
    </xf>
    <xf numFmtId="1" fontId="41" fillId="14" borderId="0" xfId="18" applyNumberFormat="1" applyFont="1" applyFill="1" applyBorder="1" applyAlignment="1">
      <alignment horizontal="center" wrapText="1"/>
    </xf>
    <xf numFmtId="1" fontId="40" fillId="14" borderId="0" xfId="18" applyNumberFormat="1" applyFont="1" applyFill="1" applyBorder="1" applyAlignment="1">
      <alignment horizontal="left" wrapText="1"/>
    </xf>
    <xf numFmtId="167" fontId="12" fillId="14" borderId="2" xfId="24" applyNumberFormat="1" applyFont="1" applyFill="1" applyBorder="1" applyAlignment="1">
      <alignment horizontal="center" vertical="center" wrapText="1"/>
    </xf>
    <xf numFmtId="0" fontId="12" fillId="14" borderId="2" xfId="24" applyFont="1" applyFill="1" applyBorder="1" applyAlignment="1">
      <alignment horizontal="center" vertical="center" wrapText="1"/>
    </xf>
    <xf numFmtId="0" fontId="12" fillId="14" borderId="0" xfId="24" applyNumberFormat="1" applyFont="1" applyFill="1" applyBorder="1" applyAlignment="1">
      <alignment horizontal="left" vertical="center" wrapText="1"/>
    </xf>
    <xf numFmtId="0" fontId="2" fillId="14" borderId="0" xfId="24" applyFont="1" applyFill="1" applyBorder="1"/>
    <xf numFmtId="0" fontId="12" fillId="14" borderId="2" xfId="24" applyNumberFormat="1" applyFont="1" applyFill="1" applyBorder="1" applyAlignment="1">
      <alignment vertical="center"/>
    </xf>
    <xf numFmtId="0" fontId="16" fillId="14" borderId="2" xfId="24" applyFont="1" applyFill="1" applyBorder="1" applyAlignment="1">
      <alignment vertical="center" wrapText="1"/>
    </xf>
    <xf numFmtId="1" fontId="2" fillId="14" borderId="2" xfId="24" applyNumberFormat="1" applyFont="1" applyFill="1" applyBorder="1" applyAlignment="1">
      <alignment horizontal="center" vertical="center" wrapText="1"/>
    </xf>
    <xf numFmtId="167" fontId="2" fillId="14" borderId="2" xfId="24" applyNumberFormat="1" applyFont="1" applyFill="1" applyBorder="1" applyAlignment="1">
      <alignment horizontal="center" vertical="center" wrapText="1"/>
    </xf>
    <xf numFmtId="0" fontId="29" fillId="0" borderId="0" xfId="13"/>
    <xf numFmtId="165" fontId="2" fillId="14" borderId="2" xfId="24" applyNumberFormat="1" applyFont="1" applyFill="1" applyBorder="1" applyAlignment="1">
      <alignment horizontal="center" vertical="center" wrapText="1"/>
    </xf>
    <xf numFmtId="0" fontId="12" fillId="14" borderId="2" xfId="24" applyNumberFormat="1" applyFont="1" applyFill="1" applyBorder="1" applyAlignment="1">
      <alignment horizontal="left" vertical="center" indent="1"/>
    </xf>
    <xf numFmtId="0" fontId="12" fillId="14" borderId="2" xfId="24" applyFont="1" applyFill="1" applyBorder="1"/>
    <xf numFmtId="0" fontId="12" fillId="13" borderId="2" xfId="24" applyFont="1" applyFill="1" applyBorder="1" applyAlignment="1">
      <alignment horizontal="left" vertical="center"/>
    </xf>
    <xf numFmtId="167" fontId="12" fillId="13" borderId="0" xfId="0" applyNumberFormat="1" applyFont="1" applyFill="1" applyBorder="1" applyAlignment="1">
      <alignment horizontal="center" vertical="center" wrapText="1"/>
    </xf>
    <xf numFmtId="3" fontId="12" fillId="13" borderId="0" xfId="0" applyNumberFormat="1" applyFont="1" applyFill="1" applyBorder="1" applyAlignment="1">
      <alignment horizontal="center" vertical="center" wrapText="1"/>
    </xf>
    <xf numFmtId="0" fontId="22" fillId="13" borderId="0" xfId="27" applyFont="1" applyFill="1" applyAlignment="1">
      <alignment horizontal="left" vertical="top"/>
    </xf>
    <xf numFmtId="0" fontId="16" fillId="13" borderId="0" xfId="24" applyFont="1" applyFill="1" applyBorder="1" applyAlignment="1">
      <alignment wrapText="1"/>
    </xf>
    <xf numFmtId="0" fontId="12" fillId="13" borderId="0" xfId="24" applyNumberFormat="1" applyFont="1" applyFill="1" applyBorder="1" applyAlignment="1">
      <alignment horizontal="left" vertical="center" wrapText="1"/>
    </xf>
    <xf numFmtId="0" fontId="41" fillId="13" borderId="0" xfId="0" applyFont="1" applyFill="1" applyBorder="1" applyAlignment="1">
      <alignment horizontal="left" vertical="center" wrapText="1"/>
    </xf>
    <xf numFmtId="0" fontId="12" fillId="13" borderId="2" xfId="24" applyNumberFormat="1" applyFont="1" applyFill="1" applyBorder="1" applyAlignment="1">
      <alignment horizontal="left" vertical="center" indent="1"/>
    </xf>
    <xf numFmtId="3" fontId="12" fillId="13" borderId="2" xfId="24" applyNumberFormat="1" applyFont="1" applyFill="1" applyBorder="1" applyAlignment="1">
      <alignment horizontal="center"/>
    </xf>
    <xf numFmtId="167" fontId="12" fillId="13" borderId="2" xfId="24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left" wrapText="1"/>
    </xf>
    <xf numFmtId="0" fontId="40" fillId="14" borderId="0" xfId="0" applyNumberFormat="1" applyFont="1" applyFill="1" applyBorder="1" applyAlignment="1">
      <alignment horizontal="left" vertical="center" wrapText="1"/>
    </xf>
    <xf numFmtId="0" fontId="41" fillId="13" borderId="0" xfId="0" applyNumberFormat="1" applyFont="1" applyFill="1" applyBorder="1" applyAlignment="1">
      <alignment horizontal="left" vertical="center" wrapText="1"/>
    </xf>
    <xf numFmtId="167" fontId="12" fillId="13" borderId="0" xfId="0" applyNumberFormat="1" applyFont="1" applyFill="1" applyBorder="1" applyAlignment="1">
      <alignment horizontal="center" wrapText="1"/>
    </xf>
    <xf numFmtId="3" fontId="12" fillId="13" borderId="0" xfId="0" applyNumberFormat="1" applyFont="1" applyFill="1" applyBorder="1" applyAlignment="1">
      <alignment horizontal="center" wrapText="1"/>
    </xf>
    <xf numFmtId="3" fontId="41" fillId="14" borderId="2" xfId="0" applyNumberFormat="1" applyFont="1" applyFill="1" applyBorder="1" applyAlignment="1">
      <alignment horizontal="center" vertical="center" wrapText="1"/>
    </xf>
    <xf numFmtId="167" fontId="41" fillId="14" borderId="2" xfId="0" applyNumberFormat="1" applyFont="1" applyFill="1" applyBorder="1" applyAlignment="1">
      <alignment horizontal="center" vertical="center" wrapText="1"/>
    </xf>
    <xf numFmtId="167" fontId="12" fillId="14" borderId="0" xfId="0" applyNumberFormat="1" applyFont="1" applyFill="1" applyBorder="1" applyAlignment="1">
      <alignment horizontal="center" wrapText="1"/>
    </xf>
    <xf numFmtId="3" fontId="12" fillId="14" borderId="0" xfId="0" applyNumberFormat="1" applyFont="1" applyFill="1" applyBorder="1" applyAlignment="1">
      <alignment horizontal="center" wrapText="1"/>
    </xf>
    <xf numFmtId="1" fontId="12" fillId="14" borderId="2" xfId="24" applyNumberFormat="1" applyFont="1" applyFill="1" applyBorder="1" applyAlignment="1">
      <alignment horizontal="left" vertical="center"/>
    </xf>
    <xf numFmtId="1" fontId="12" fillId="14" borderId="2" xfId="24" applyNumberFormat="1" applyFont="1" applyFill="1" applyBorder="1" applyAlignment="1">
      <alignment horizontal="center" vertical="center"/>
    </xf>
    <xf numFmtId="1" fontId="41" fillId="13" borderId="0" xfId="18" applyNumberFormat="1" applyFont="1" applyFill="1" applyBorder="1" applyAlignment="1">
      <alignment horizontal="center" wrapText="1"/>
    </xf>
    <xf numFmtId="3" fontId="41" fillId="13" borderId="0" xfId="18" applyNumberFormat="1" applyFont="1" applyFill="1" applyBorder="1" applyAlignment="1">
      <alignment horizontal="center" vertical="center" wrapText="1"/>
    </xf>
    <xf numFmtId="167" fontId="41" fillId="13" borderId="0" xfId="18" applyNumberFormat="1" applyFont="1" applyFill="1" applyBorder="1" applyAlignment="1">
      <alignment horizontal="center" vertical="center" wrapText="1"/>
    </xf>
    <xf numFmtId="1" fontId="40" fillId="13" borderId="0" xfId="18" applyNumberFormat="1" applyFont="1" applyFill="1" applyBorder="1" applyAlignment="1">
      <alignment horizontal="left" wrapText="1"/>
    </xf>
    <xf numFmtId="0" fontId="12" fillId="13" borderId="0" xfId="0" applyFont="1" applyFill="1" applyBorder="1" applyAlignment="1">
      <alignment horizontal="left" wrapText="1"/>
    </xf>
    <xf numFmtId="0" fontId="16" fillId="14" borderId="0" xfId="0" applyFont="1" applyFill="1" applyBorder="1" applyAlignment="1">
      <alignment horizontal="left" wrapText="1"/>
    </xf>
    <xf numFmtId="2" fontId="12" fillId="14" borderId="2" xfId="24" applyNumberFormat="1" applyFont="1" applyFill="1" applyBorder="1" applyAlignment="1">
      <alignment horizontal="center" vertical="center"/>
    </xf>
    <xf numFmtId="165" fontId="12" fillId="13" borderId="0" xfId="24" applyNumberFormat="1" applyFont="1" applyFill="1" applyBorder="1" applyAlignment="1">
      <alignment horizontal="center" vertical="center" wrapText="1"/>
    </xf>
    <xf numFmtId="1" fontId="16" fillId="13" borderId="0" xfId="24" applyNumberFormat="1" applyFont="1" applyFill="1" applyBorder="1" applyAlignment="1">
      <alignment horizontal="center" vertical="center" wrapText="1"/>
    </xf>
    <xf numFmtId="165" fontId="41" fillId="13" borderId="0" xfId="0" applyNumberFormat="1" applyFont="1" applyFill="1" applyBorder="1" applyAlignment="1">
      <alignment horizontal="center" vertical="center" wrapText="1"/>
    </xf>
    <xf numFmtId="1" fontId="43" fillId="13" borderId="0" xfId="18" applyNumberFormat="1" applyFont="1" applyFill="1" applyBorder="1" applyAlignment="1">
      <alignment horizontal="center"/>
    </xf>
    <xf numFmtId="165" fontId="41" fillId="14" borderId="0" xfId="0" applyNumberFormat="1" applyFont="1" applyFill="1" applyBorder="1" applyAlignment="1">
      <alignment horizontal="center" vertical="center" wrapText="1"/>
    </xf>
    <xf numFmtId="0" fontId="12" fillId="14" borderId="2" xfId="24" applyFont="1" applyFill="1" applyBorder="1" applyAlignment="1">
      <alignment horizontal="left" vertical="center" wrapText="1" indent="1"/>
    </xf>
    <xf numFmtId="165" fontId="12" fillId="14" borderId="2" xfId="24" applyNumberFormat="1" applyFont="1" applyFill="1" applyBorder="1" applyAlignment="1">
      <alignment horizontal="center" vertical="center" wrapText="1"/>
    </xf>
    <xf numFmtId="0" fontId="12" fillId="15" borderId="0" xfId="0" applyFont="1" applyFill="1" applyBorder="1" applyAlignment="1">
      <alignment horizontal="left" wrapText="1" indent="1"/>
    </xf>
    <xf numFmtId="0" fontId="12" fillId="0" borderId="0" xfId="24" applyFont="1" applyBorder="1" applyAlignment="1">
      <alignment horizontal="left" vertical="center" indent="1"/>
    </xf>
    <xf numFmtId="0" fontId="12" fillId="13" borderId="0" xfId="0" applyNumberFormat="1" applyFont="1" applyFill="1" applyBorder="1" applyAlignment="1">
      <alignment horizontal="left" vertical="center" wrapText="1" indent="1"/>
    </xf>
    <xf numFmtId="165" fontId="16" fillId="13" borderId="0" xfId="30" applyNumberFormat="1" applyFont="1" applyFill="1" applyBorder="1" applyAlignment="1">
      <alignment horizontal="left"/>
    </xf>
    <xf numFmtId="165" fontId="12" fillId="13" borderId="0" xfId="24" applyNumberFormat="1" applyFont="1" applyFill="1" applyBorder="1" applyAlignment="1">
      <alignment horizontal="left" indent="1"/>
    </xf>
    <xf numFmtId="165" fontId="12" fillId="13" borderId="2" xfId="30" applyNumberFormat="1" applyFont="1" applyFill="1" applyBorder="1" applyAlignment="1">
      <alignment horizontal="left" indent="1"/>
    </xf>
    <xf numFmtId="1" fontId="12" fillId="13" borderId="2" xfId="18" applyNumberFormat="1" applyFont="1" applyFill="1" applyBorder="1" applyAlignment="1">
      <alignment horizontal="center" wrapText="1"/>
    </xf>
    <xf numFmtId="3" fontId="12" fillId="13" borderId="2" xfId="18" applyNumberFormat="1" applyFont="1" applyFill="1" applyBorder="1" applyAlignment="1">
      <alignment horizontal="center" vertical="center" wrapText="1"/>
    </xf>
    <xf numFmtId="167" fontId="12" fillId="13" borderId="2" xfId="18" applyNumberFormat="1" applyFont="1" applyFill="1" applyBorder="1" applyAlignment="1">
      <alignment horizontal="center" vertical="center" wrapText="1"/>
    </xf>
    <xf numFmtId="0" fontId="41" fillId="14" borderId="0" xfId="0" applyFont="1" applyFill="1" applyBorder="1" applyAlignment="1">
      <alignment horizontal="left" wrapText="1" indent="1"/>
    </xf>
    <xf numFmtId="3" fontId="16" fillId="14" borderId="0" xfId="24" applyNumberFormat="1" applyFont="1" applyFill="1" applyBorder="1" applyAlignment="1">
      <alignment horizontal="center" vertical="center"/>
    </xf>
    <xf numFmtId="1" fontId="12" fillId="14" borderId="0" xfId="18" applyNumberFormat="1" applyFont="1" applyFill="1" applyBorder="1" applyAlignment="1">
      <alignment horizontal="left" wrapText="1" indent="1"/>
    </xf>
    <xf numFmtId="1" fontId="16" fillId="14" borderId="0" xfId="18" applyNumberFormat="1" applyFont="1" applyFill="1" applyBorder="1" applyAlignment="1">
      <alignment horizontal="left" wrapText="1"/>
    </xf>
    <xf numFmtId="165" fontId="12" fillId="14" borderId="0" xfId="30" applyNumberFormat="1" applyFont="1" applyFill="1" applyBorder="1" applyAlignment="1">
      <alignment horizontal="left" indent="1"/>
    </xf>
    <xf numFmtId="167" fontId="2" fillId="0" borderId="0" xfId="24" applyNumberFormat="1" applyFont="1" applyFill="1" applyBorder="1"/>
    <xf numFmtId="167" fontId="2" fillId="13" borderId="0" xfId="24" applyNumberFormat="1" applyFont="1" applyFill="1" applyBorder="1"/>
    <xf numFmtId="0" fontId="12" fillId="13" borderId="0" xfId="0" applyFont="1" applyFill="1" applyBorder="1" applyAlignment="1">
      <alignment horizontal="left" wrapText="1" indent="1"/>
    </xf>
    <xf numFmtId="0" fontId="16" fillId="13" borderId="0" xfId="0" applyFont="1" applyFill="1" applyBorder="1" applyAlignment="1">
      <alignment horizontal="left" wrapText="1"/>
    </xf>
    <xf numFmtId="0" fontId="12" fillId="13" borderId="0" xfId="24" applyFont="1" applyFill="1" applyBorder="1" applyAlignment="1">
      <alignment horizontal="left" indent="1"/>
    </xf>
    <xf numFmtId="0" fontId="37" fillId="13" borderId="4" xfId="0" applyFont="1" applyFill="1" applyBorder="1" applyAlignment="1">
      <alignment horizontal="center"/>
    </xf>
    <xf numFmtId="0" fontId="37" fillId="13" borderId="0" xfId="0" applyFont="1" applyFill="1" applyBorder="1" applyAlignment="1">
      <alignment horizontal="center"/>
    </xf>
    <xf numFmtId="0" fontId="23" fillId="14" borderId="4" xfId="27" applyFont="1" applyFill="1" applyBorder="1" applyAlignment="1">
      <alignment horizontal="left" vertical="top"/>
    </xf>
    <xf numFmtId="0" fontId="23" fillId="14" borderId="0" xfId="27" applyFont="1" applyFill="1" applyBorder="1" applyAlignment="1">
      <alignment horizontal="left" vertical="top"/>
    </xf>
    <xf numFmtId="0" fontId="22" fillId="2" borderId="0" xfId="27" applyFont="1" applyFill="1" applyBorder="1" applyAlignment="1">
      <alignment horizontal="center" vertical="top"/>
    </xf>
    <xf numFmtId="0" fontId="13" fillId="0" borderId="0" xfId="24" applyFont="1" applyBorder="1" applyAlignment="1">
      <alignment horizontal="center" vertical="center"/>
    </xf>
    <xf numFmtId="0" fontId="46" fillId="16" borderId="0" xfId="0" applyFont="1" applyFill="1" applyAlignment="1">
      <alignment horizontal="center" vertical="center"/>
    </xf>
    <xf numFmtId="0" fontId="16" fillId="0" borderId="1" xfId="24" applyFont="1" applyBorder="1" applyAlignment="1">
      <alignment horizontal="center" vertical="center" wrapText="1"/>
    </xf>
    <xf numFmtId="0" fontId="19" fillId="13" borderId="0" xfId="0" applyFont="1" applyFill="1" applyAlignment="1">
      <alignment horizontal="left" vertical="center"/>
    </xf>
    <xf numFmtId="0" fontId="19" fillId="13" borderId="0" xfId="0" applyFont="1" applyFill="1" applyAlignment="1">
      <alignment horizontal="left" vertical="center" wrapText="1"/>
    </xf>
    <xf numFmtId="0" fontId="16" fillId="13" borderId="3" xfId="24" applyFont="1" applyFill="1" applyBorder="1" applyAlignment="1">
      <alignment horizontal="center" vertical="center"/>
    </xf>
    <xf numFmtId="0" fontId="16" fillId="13" borderId="0" xfId="24" applyFont="1" applyFill="1" applyBorder="1" applyAlignment="1">
      <alignment horizontal="center" vertical="center"/>
    </xf>
    <xf numFmtId="0" fontId="16" fillId="13" borderId="2" xfId="24" applyFont="1" applyFill="1" applyBorder="1" applyAlignment="1">
      <alignment horizontal="center" vertical="center"/>
    </xf>
    <xf numFmtId="0" fontId="16" fillId="13" borderId="1" xfId="24" applyFont="1" applyFill="1" applyBorder="1" applyAlignment="1">
      <alignment horizontal="center"/>
    </xf>
    <xf numFmtId="0" fontId="16" fillId="13" borderId="1" xfId="24" applyFont="1" applyFill="1" applyBorder="1" applyAlignment="1">
      <alignment horizontal="center" vertical="center" wrapText="1"/>
    </xf>
    <xf numFmtId="0" fontId="16" fillId="13" borderId="1" xfId="24" applyFont="1" applyFill="1" applyBorder="1" applyAlignment="1">
      <alignment horizontal="center" vertical="center"/>
    </xf>
    <xf numFmtId="0" fontId="16" fillId="0" borderId="3" xfId="24" applyFont="1" applyBorder="1" applyAlignment="1">
      <alignment horizontal="center" vertical="center" wrapText="1"/>
    </xf>
    <xf numFmtId="0" fontId="16" fillId="0" borderId="2" xfId="24" applyFont="1" applyBorder="1" applyAlignment="1">
      <alignment horizontal="center" vertical="center" wrapText="1"/>
    </xf>
    <xf numFmtId="0" fontId="16" fillId="13" borderId="2" xfId="24" applyFont="1" applyFill="1" applyBorder="1" applyAlignment="1">
      <alignment horizontal="center" vertical="center" wrapText="1"/>
    </xf>
    <xf numFmtId="0" fontId="16" fillId="13" borderId="3" xfId="24" applyFont="1" applyFill="1" applyBorder="1" applyAlignment="1">
      <alignment horizontal="center" vertical="center" wrapText="1"/>
    </xf>
    <xf numFmtId="0" fontId="13" fillId="13" borderId="0" xfId="24" applyFont="1" applyFill="1" applyBorder="1" applyAlignment="1">
      <alignment horizontal="center" vertical="center"/>
    </xf>
    <xf numFmtId="0" fontId="8" fillId="0" borderId="0" xfId="24" applyFont="1" applyBorder="1" applyAlignment="1">
      <alignment horizontal="left" vertical="center"/>
    </xf>
    <xf numFmtId="0" fontId="16" fillId="13" borderId="0" xfId="24" applyFont="1" applyFill="1" applyBorder="1" applyAlignment="1">
      <alignment horizontal="center" vertical="center" wrapText="1"/>
    </xf>
    <xf numFmtId="0" fontId="16" fillId="13" borderId="0" xfId="24" applyFont="1" applyFill="1" applyBorder="1" applyAlignment="1">
      <alignment horizontal="center"/>
    </xf>
    <xf numFmtId="0" fontId="16" fillId="13" borderId="3" xfId="24" applyFont="1" applyFill="1" applyBorder="1" applyAlignment="1">
      <alignment horizontal="center"/>
    </xf>
    <xf numFmtId="0" fontId="16" fillId="13" borderId="1" xfId="0" applyFont="1" applyFill="1" applyBorder="1" applyAlignment="1">
      <alignment horizontal="center" vertical="center" wrapText="1"/>
    </xf>
    <xf numFmtId="0" fontId="16" fillId="0" borderId="2" xfId="24" applyNumberFormat="1" applyFont="1" applyFill="1" applyBorder="1" applyAlignment="1">
      <alignment horizontal="center" vertical="center" wrapText="1"/>
    </xf>
    <xf numFmtId="0" fontId="16" fillId="0" borderId="1" xfId="24" applyNumberFormat="1" applyFont="1" applyFill="1" applyBorder="1" applyAlignment="1">
      <alignment horizontal="center" vertical="center" wrapText="1"/>
    </xf>
    <xf numFmtId="0" fontId="16" fillId="0" borderId="3" xfId="24" applyFont="1" applyBorder="1" applyAlignment="1">
      <alignment horizontal="center" vertical="center"/>
    </xf>
    <xf numFmtId="0" fontId="16" fillId="0" borderId="2" xfId="24" applyFont="1" applyBorder="1" applyAlignment="1">
      <alignment horizontal="center" vertical="center"/>
    </xf>
    <xf numFmtId="0" fontId="16" fillId="0" borderId="1" xfId="24" applyFont="1" applyBorder="1" applyAlignment="1">
      <alignment horizontal="center" vertical="center"/>
    </xf>
    <xf numFmtId="0" fontId="16" fillId="13" borderId="0" xfId="24" applyFont="1" applyFill="1" applyBorder="1" applyAlignment="1">
      <alignment horizontal="right" vertical="center"/>
    </xf>
    <xf numFmtId="0" fontId="16" fillId="0" borderId="0" xfId="24" applyFont="1" applyBorder="1" applyAlignment="1">
      <alignment horizontal="center" vertical="center"/>
    </xf>
    <xf numFmtId="0" fontId="16" fillId="0" borderId="0" xfId="24" applyFont="1" applyBorder="1" applyAlignment="1">
      <alignment horizontal="center" vertical="center" wrapText="1"/>
    </xf>
    <xf numFmtId="0" fontId="16" fillId="0" borderId="1" xfId="24" applyFont="1" applyBorder="1" applyAlignment="1">
      <alignment horizontal="center"/>
    </xf>
    <xf numFmtId="0" fontId="16" fillId="13" borderId="3" xfId="0" applyFont="1" applyFill="1" applyBorder="1" applyAlignment="1">
      <alignment horizontal="center" vertical="center"/>
    </xf>
    <xf numFmtId="0" fontId="16" fillId="13" borderId="0" xfId="0" applyFont="1" applyFill="1" applyBorder="1" applyAlignment="1">
      <alignment horizontal="center" vertical="center"/>
    </xf>
    <xf numFmtId="0" fontId="16" fillId="13" borderId="2" xfId="0" applyFont="1" applyFill="1" applyBorder="1" applyAlignment="1">
      <alignment horizontal="center" vertical="center"/>
    </xf>
    <xf numFmtId="0" fontId="16" fillId="13" borderId="3" xfId="0" applyFont="1" applyFill="1" applyBorder="1" applyAlignment="1">
      <alignment horizontal="center" vertical="center" wrapText="1"/>
    </xf>
    <xf numFmtId="1" fontId="2" fillId="0" borderId="0" xfId="24" applyNumberFormat="1" applyFont="1" applyFill="1" applyBorder="1" applyAlignment="1">
      <alignment horizontal="center" vertical="center"/>
    </xf>
    <xf numFmtId="165" fontId="2" fillId="0" borderId="0" xfId="24" applyNumberFormat="1" applyFont="1" applyFill="1" applyBorder="1" applyAlignment="1">
      <alignment horizontal="center" vertical="center"/>
    </xf>
    <xf numFmtId="3" fontId="40" fillId="15" borderId="0" xfId="0" applyNumberFormat="1" applyFont="1" applyFill="1" applyBorder="1" applyAlignment="1">
      <alignment horizontal="center" vertical="center" wrapText="1"/>
    </xf>
    <xf numFmtId="167" fontId="40" fillId="15" borderId="0" xfId="0" applyNumberFormat="1" applyFont="1" applyFill="1" applyBorder="1" applyAlignment="1">
      <alignment horizontal="center" vertical="center" wrapText="1"/>
    </xf>
    <xf numFmtId="3" fontId="41" fillId="15" borderId="0" xfId="0" applyNumberFormat="1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 wrapText="1"/>
    </xf>
    <xf numFmtId="167" fontId="40" fillId="0" borderId="0" xfId="0" applyNumberFormat="1" applyFont="1" applyFill="1" applyBorder="1" applyAlignment="1">
      <alignment horizontal="center" vertical="center" wrapText="1"/>
    </xf>
    <xf numFmtId="3" fontId="41" fillId="0" borderId="2" xfId="0" applyNumberFormat="1" applyFont="1" applyFill="1" applyBorder="1" applyAlignment="1">
      <alignment horizontal="center" vertical="center" wrapText="1"/>
    </xf>
    <xf numFmtId="167" fontId="41" fillId="0" borderId="2" xfId="0" applyNumberFormat="1" applyFont="1" applyFill="1" applyBorder="1" applyAlignment="1">
      <alignment horizontal="center" vertical="center" wrapText="1"/>
    </xf>
    <xf numFmtId="3" fontId="40" fillId="0" borderId="2" xfId="0" applyNumberFormat="1" applyFont="1" applyFill="1" applyBorder="1" applyAlignment="1">
      <alignment horizontal="center" vertical="center" wrapText="1"/>
    </xf>
    <xf numFmtId="167" fontId="40" fillId="0" borderId="2" xfId="0" applyNumberFormat="1" applyFont="1" applyFill="1" applyBorder="1" applyAlignment="1">
      <alignment horizontal="center" vertical="center" wrapText="1"/>
    </xf>
    <xf numFmtId="0" fontId="29" fillId="0" borderId="0" xfId="13" applyFill="1"/>
    <xf numFmtId="0" fontId="38" fillId="0" borderId="3" xfId="0" applyFont="1" applyFill="1" applyBorder="1" applyAlignment="1">
      <alignment horizontal="right" vertical="center"/>
    </xf>
    <xf numFmtId="0" fontId="39" fillId="0" borderId="2" xfId="13" applyFont="1" applyFill="1" applyBorder="1" applyAlignment="1">
      <alignment horizontal="center" vertical="center"/>
    </xf>
    <xf numFmtId="0" fontId="12" fillId="15" borderId="0" xfId="0" applyFont="1" applyFill="1" applyBorder="1" applyAlignment="1">
      <alignment horizontal="left" wrapText="1"/>
    </xf>
    <xf numFmtId="0" fontId="12" fillId="14" borderId="0" xfId="0" applyNumberFormat="1" applyFont="1" applyFill="1" applyBorder="1" applyAlignment="1">
      <alignment horizontal="left" vertical="center" wrapText="1" indent="1"/>
    </xf>
    <xf numFmtId="0" fontId="16" fillId="13" borderId="2" xfId="24" applyFont="1" applyFill="1" applyBorder="1" applyAlignment="1">
      <alignment horizontal="center" vertical="center" wrapText="1"/>
    </xf>
    <xf numFmtId="167" fontId="12" fillId="0" borderId="0" xfId="24" applyNumberFormat="1" applyFont="1" applyAlignment="1">
      <alignment horizontal="center" vertical="center" wrapText="1"/>
    </xf>
    <xf numFmtId="167" fontId="41" fillId="14" borderId="0" xfId="0" applyNumberFormat="1" applyFont="1" applyFill="1" applyAlignment="1">
      <alignment horizontal="center" wrapText="1"/>
    </xf>
    <xf numFmtId="0" fontId="29" fillId="0" borderId="3" xfId="13" applyBorder="1" applyAlignment="1">
      <alignment horizontal="left" vertical="center"/>
    </xf>
    <xf numFmtId="0" fontId="16" fillId="0" borderId="1" xfId="24" applyFont="1" applyBorder="1" applyAlignment="1">
      <alignment horizontal="center" vertical="center" wrapText="1"/>
    </xf>
    <xf numFmtId="0" fontId="19" fillId="13" borderId="0" xfId="0" applyFont="1" applyFill="1" applyAlignment="1">
      <alignment horizontal="left" vertical="center"/>
    </xf>
    <xf numFmtId="0" fontId="16" fillId="0" borderId="3" xfId="24" applyFont="1" applyBorder="1" applyAlignment="1">
      <alignment horizontal="center" vertical="center" wrapText="1"/>
    </xf>
    <xf numFmtId="0" fontId="16" fillId="0" borderId="2" xfId="24" applyFont="1" applyBorder="1" applyAlignment="1">
      <alignment horizontal="center" vertical="center" wrapText="1"/>
    </xf>
    <xf numFmtId="0" fontId="16" fillId="13" borderId="3" xfId="24" applyFont="1" applyFill="1" applyBorder="1" applyAlignment="1">
      <alignment horizontal="center" vertical="center"/>
    </xf>
    <xf numFmtId="0" fontId="16" fillId="13" borderId="0" xfId="24" applyFont="1" applyFill="1" applyBorder="1" applyAlignment="1">
      <alignment horizontal="center" vertical="center"/>
    </xf>
    <xf numFmtId="0" fontId="16" fillId="13" borderId="2" xfId="24" applyFont="1" applyFill="1" applyBorder="1" applyAlignment="1">
      <alignment horizontal="center" vertical="center"/>
    </xf>
    <xf numFmtId="0" fontId="16" fillId="13" borderId="1" xfId="24" applyFont="1" applyFill="1" applyBorder="1" applyAlignment="1">
      <alignment horizontal="center"/>
    </xf>
    <xf numFmtId="0" fontId="16" fillId="13" borderId="1" xfId="24" applyFont="1" applyFill="1" applyBorder="1" applyAlignment="1">
      <alignment horizontal="center" vertical="center" wrapText="1"/>
    </xf>
    <xf numFmtId="0" fontId="16" fillId="13" borderId="2" xfId="24" applyFont="1" applyFill="1" applyBorder="1" applyAlignment="1">
      <alignment horizontal="center" vertical="center" wrapText="1"/>
    </xf>
    <xf numFmtId="0" fontId="13" fillId="13" borderId="0" xfId="24" applyFont="1" applyFill="1" applyBorder="1" applyAlignment="1">
      <alignment horizontal="center" vertical="center"/>
    </xf>
    <xf numFmtId="0" fontId="16" fillId="0" borderId="2" xfId="24" applyNumberFormat="1" applyFont="1" applyFill="1" applyBorder="1" applyAlignment="1">
      <alignment horizontal="center" vertical="center" wrapText="1"/>
    </xf>
    <xf numFmtId="0" fontId="16" fillId="13" borderId="0" xfId="24" applyFont="1" applyFill="1" applyBorder="1" applyAlignment="1">
      <alignment horizontal="center" vertical="center" wrapText="1"/>
    </xf>
    <xf numFmtId="0" fontId="16" fillId="0" borderId="3" xfId="24" applyFont="1" applyBorder="1" applyAlignment="1">
      <alignment horizontal="center" vertical="center"/>
    </xf>
    <xf numFmtId="0" fontId="16" fillId="0" borderId="2" xfId="24" applyFont="1" applyBorder="1" applyAlignment="1">
      <alignment horizontal="center" vertical="center"/>
    </xf>
    <xf numFmtId="0" fontId="16" fillId="13" borderId="0" xfId="24" applyFont="1" applyFill="1" applyBorder="1" applyAlignment="1">
      <alignment horizontal="right" vertical="center"/>
    </xf>
    <xf numFmtId="0" fontId="16" fillId="0" borderId="0" xfId="24" applyFont="1" applyBorder="1" applyAlignment="1">
      <alignment horizontal="center" vertical="center" wrapText="1"/>
    </xf>
    <xf numFmtId="0" fontId="16" fillId="0" borderId="0" xfId="24" applyFont="1" applyBorder="1" applyAlignment="1">
      <alignment horizontal="center" vertical="center"/>
    </xf>
    <xf numFmtId="0" fontId="46" fillId="16" borderId="0" xfId="0" applyFont="1" applyFill="1" applyAlignment="1">
      <alignment horizontal="center" vertical="center"/>
    </xf>
    <xf numFmtId="0" fontId="16" fillId="0" borderId="1" xfId="24" applyFont="1" applyBorder="1" applyAlignment="1">
      <alignment horizontal="center" vertical="center" wrapText="1"/>
    </xf>
    <xf numFmtId="0" fontId="19" fillId="13" borderId="0" xfId="0" applyFont="1" applyFill="1" applyAlignment="1">
      <alignment horizontal="left" vertical="center"/>
    </xf>
    <xf numFmtId="0" fontId="16" fillId="13" borderId="1" xfId="24" applyFont="1" applyFill="1" applyBorder="1" applyAlignment="1">
      <alignment horizontal="center" vertical="center" wrapText="1"/>
    </xf>
    <xf numFmtId="0" fontId="16" fillId="0" borderId="3" xfId="24" applyFont="1" applyBorder="1" applyAlignment="1">
      <alignment horizontal="center" vertical="center" wrapText="1"/>
    </xf>
    <xf numFmtId="0" fontId="16" fillId="0" borderId="2" xfId="24" applyFont="1" applyBorder="1" applyAlignment="1">
      <alignment horizontal="center" vertical="center" wrapText="1"/>
    </xf>
    <xf numFmtId="0" fontId="16" fillId="0" borderId="3" xfId="24" applyFont="1" applyBorder="1" applyAlignment="1">
      <alignment horizontal="center" vertical="center"/>
    </xf>
    <xf numFmtId="0" fontId="16" fillId="0" borderId="2" xfId="24" applyFont="1" applyBorder="1" applyAlignment="1">
      <alignment horizontal="center" vertical="center"/>
    </xf>
    <xf numFmtId="0" fontId="16" fillId="0" borderId="0" xfId="24" applyFont="1" applyBorder="1" applyAlignment="1">
      <alignment horizontal="center" vertical="center"/>
    </xf>
    <xf numFmtId="0" fontId="16" fillId="0" borderId="1" xfId="24" applyFont="1" applyBorder="1" applyAlignment="1">
      <alignment horizontal="center"/>
    </xf>
    <xf numFmtId="2" fontId="2" fillId="13" borderId="0" xfId="24" applyNumberFormat="1" applyFont="1" applyFill="1" applyBorder="1"/>
    <xf numFmtId="0" fontId="22" fillId="13" borderId="0" xfId="27" applyFont="1" applyFill="1" applyAlignment="1">
      <alignment horizontal="left" vertical="top" wrapText="1"/>
    </xf>
    <xf numFmtId="0" fontId="12" fillId="13" borderId="2" xfId="24" applyFont="1" applyFill="1" applyBorder="1" applyAlignment="1">
      <alignment horizontal="left" vertical="center" wrapText="1" indent="1"/>
    </xf>
    <xf numFmtId="3" fontId="12" fillId="13" borderId="2" xfId="24" applyNumberFormat="1" applyFont="1" applyFill="1" applyBorder="1" applyAlignment="1">
      <alignment horizontal="center" vertical="center" wrapText="1"/>
    </xf>
    <xf numFmtId="167" fontId="12" fillId="13" borderId="2" xfId="24" applyNumberFormat="1" applyFont="1" applyFill="1" applyBorder="1" applyAlignment="1">
      <alignment horizontal="center" vertical="center" wrapText="1"/>
    </xf>
    <xf numFmtId="165" fontId="12" fillId="13" borderId="2" xfId="24" applyNumberFormat="1" applyFont="1" applyFill="1" applyBorder="1" applyAlignment="1">
      <alignment horizontal="center" vertical="center" wrapText="1"/>
    </xf>
    <xf numFmtId="0" fontId="12" fillId="13" borderId="2" xfId="24" applyFont="1" applyFill="1" applyBorder="1" applyAlignment="1">
      <alignment horizontal="center" vertical="center" wrapText="1"/>
    </xf>
    <xf numFmtId="0" fontId="16" fillId="0" borderId="0" xfId="24" applyFont="1" applyBorder="1" applyAlignment="1">
      <alignment vertical="center" wrapText="1"/>
    </xf>
    <xf numFmtId="0" fontId="16" fillId="0" borderId="2" xfId="24" applyFont="1" applyBorder="1" applyAlignment="1">
      <alignment horizontal="center"/>
    </xf>
    <xf numFmtId="0" fontId="16" fillId="14" borderId="0" xfId="0" applyFont="1" applyFill="1" applyBorder="1" applyAlignment="1">
      <alignment horizontal="left" vertical="center"/>
    </xf>
    <xf numFmtId="1" fontId="12" fillId="14" borderId="2" xfId="0" applyNumberFormat="1" applyFont="1" applyFill="1" applyBorder="1" applyAlignment="1">
      <alignment horizontal="left" vertical="center"/>
    </xf>
    <xf numFmtId="3" fontId="12" fillId="14" borderId="2" xfId="0" applyNumberFormat="1" applyFont="1" applyFill="1" applyBorder="1" applyAlignment="1">
      <alignment horizontal="center" vertical="center"/>
    </xf>
    <xf numFmtId="0" fontId="2" fillId="0" borderId="3" xfId="24" applyFont="1" applyFill="1" applyBorder="1"/>
    <xf numFmtId="0" fontId="16" fillId="0" borderId="3" xfId="24" applyFont="1" applyFill="1" applyBorder="1" applyAlignment="1">
      <alignment vertical="center" wrapText="1"/>
    </xf>
    <xf numFmtId="165" fontId="12" fillId="0" borderId="0" xfId="24" applyNumberFormat="1" applyFont="1" applyBorder="1"/>
    <xf numFmtId="0" fontId="19" fillId="13" borderId="0" xfId="0" applyFont="1" applyFill="1" applyAlignment="1">
      <alignment horizontal="left" vertical="center" wrapText="1"/>
    </xf>
    <xf numFmtId="3" fontId="11" fillId="13" borderId="0" xfId="0" applyNumberFormat="1" applyFont="1" applyFill="1" applyAlignment="1">
      <alignment horizontal="left" vertical="center"/>
    </xf>
    <xf numFmtId="0" fontId="19" fillId="13" borderId="0" xfId="0" applyFont="1" applyFill="1" applyAlignment="1">
      <alignment horizontal="left" vertical="center"/>
    </xf>
    <xf numFmtId="0" fontId="16" fillId="13" borderId="0" xfId="24" applyFont="1" applyFill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1" fillId="13" borderId="0" xfId="0" applyFont="1" applyFill="1"/>
    <xf numFmtId="0" fontId="24" fillId="0" borderId="0" xfId="24" applyFont="1" applyBorder="1"/>
    <xf numFmtId="0" fontId="24" fillId="13" borderId="0" xfId="0" applyFont="1" applyFill="1" applyAlignment="1">
      <alignment vertical="center"/>
    </xf>
    <xf numFmtId="0" fontId="24" fillId="13" borderId="0" xfId="24" applyFont="1" applyFill="1" applyBorder="1"/>
    <xf numFmtId="0" fontId="48" fillId="13" borderId="0" xfId="24" applyFont="1" applyFill="1" applyBorder="1"/>
    <xf numFmtId="0" fontId="24" fillId="13" borderId="0" xfId="0" applyFont="1" applyFill="1" applyAlignment="1">
      <alignment horizontal="left" vertical="center"/>
    </xf>
    <xf numFmtId="3" fontId="25" fillId="13" borderId="0" xfId="0" applyNumberFormat="1" applyFont="1" applyFill="1" applyAlignment="1">
      <alignment vertical="center"/>
    </xf>
    <xf numFmtId="0" fontId="12" fillId="13" borderId="2" xfId="24" applyFont="1" applyFill="1" applyBorder="1" applyAlignment="1">
      <alignment horizontal="left" vertical="center" wrapText="1"/>
    </xf>
    <xf numFmtId="0" fontId="12" fillId="13" borderId="8" xfId="24" applyFont="1" applyFill="1" applyBorder="1" applyAlignment="1">
      <alignment horizontal="left" vertical="center" wrapText="1"/>
    </xf>
    <xf numFmtId="0" fontId="37" fillId="13" borderId="5" xfId="0" applyFont="1" applyFill="1" applyBorder="1" applyAlignment="1">
      <alignment horizontal="center"/>
    </xf>
    <xf numFmtId="0" fontId="37" fillId="13" borderId="3" xfId="0" applyFont="1" applyFill="1" applyBorder="1" applyAlignment="1">
      <alignment horizontal="center"/>
    </xf>
    <xf numFmtId="0" fontId="37" fillId="13" borderId="4" xfId="0" applyFont="1" applyFill="1" applyBorder="1" applyAlignment="1">
      <alignment horizontal="center"/>
    </xf>
    <xf numFmtId="0" fontId="37" fillId="13" borderId="0" xfId="0" applyFont="1" applyFill="1" applyBorder="1" applyAlignment="1">
      <alignment horizontal="center"/>
    </xf>
    <xf numFmtId="0" fontId="46" fillId="16" borderId="5" xfId="0" applyFont="1" applyFill="1" applyBorder="1" applyAlignment="1">
      <alignment horizontal="center" vertical="center" wrapText="1"/>
    </xf>
    <xf numFmtId="0" fontId="46" fillId="16" borderId="3" xfId="0" applyFont="1" applyFill="1" applyBorder="1" applyAlignment="1">
      <alignment horizontal="center" vertical="center" wrapText="1"/>
    </xf>
    <xf numFmtId="0" fontId="46" fillId="16" borderId="6" xfId="0" applyFont="1" applyFill="1" applyBorder="1" applyAlignment="1">
      <alignment horizontal="center" vertical="center" wrapText="1"/>
    </xf>
    <xf numFmtId="0" fontId="46" fillId="16" borderId="7" xfId="0" applyFont="1" applyFill="1" applyBorder="1" applyAlignment="1">
      <alignment horizontal="center" vertical="center" wrapText="1"/>
    </xf>
    <xf numFmtId="0" fontId="46" fillId="16" borderId="2" xfId="0" applyFont="1" applyFill="1" applyBorder="1" applyAlignment="1">
      <alignment horizontal="center" vertical="center" wrapText="1"/>
    </xf>
    <xf numFmtId="0" fontId="46" fillId="16" borderId="8" xfId="0" applyFont="1" applyFill="1" applyBorder="1" applyAlignment="1">
      <alignment horizontal="center" vertical="center" wrapText="1"/>
    </xf>
    <xf numFmtId="0" fontId="10" fillId="14" borderId="5" xfId="0" applyFont="1" applyFill="1" applyBorder="1" applyAlignment="1">
      <alignment horizontal="center" vertical="center" wrapText="1"/>
    </xf>
    <xf numFmtId="0" fontId="10" fillId="14" borderId="3" xfId="0" applyFont="1" applyFill="1" applyBorder="1" applyAlignment="1">
      <alignment horizontal="center" vertical="center" wrapText="1"/>
    </xf>
    <xf numFmtId="0" fontId="10" fillId="14" borderId="6" xfId="0" applyFont="1" applyFill="1" applyBorder="1" applyAlignment="1">
      <alignment horizontal="center" vertical="center" wrapText="1"/>
    </xf>
    <xf numFmtId="0" fontId="10" fillId="14" borderId="4" xfId="0" applyFont="1" applyFill="1" applyBorder="1" applyAlignment="1">
      <alignment horizontal="center" vertical="center" wrapText="1"/>
    </xf>
    <xf numFmtId="0" fontId="10" fillId="14" borderId="0" xfId="0" applyFont="1" applyFill="1" applyBorder="1" applyAlignment="1">
      <alignment horizontal="center" vertical="center" wrapText="1"/>
    </xf>
    <xf numFmtId="0" fontId="10" fillId="14" borderId="9" xfId="0" applyFont="1" applyFill="1" applyBorder="1" applyAlignment="1">
      <alignment horizontal="center" vertical="center" wrapText="1"/>
    </xf>
    <xf numFmtId="0" fontId="23" fillId="14" borderId="4" xfId="27" applyFont="1" applyFill="1" applyBorder="1" applyAlignment="1">
      <alignment horizontal="left" vertical="top"/>
    </xf>
    <xf numFmtId="0" fontId="23" fillId="14" borderId="0" xfId="27" applyFont="1" applyFill="1" applyBorder="1" applyAlignment="1">
      <alignment horizontal="left" vertical="top"/>
    </xf>
    <xf numFmtId="0" fontId="12" fillId="2" borderId="4" xfId="27" applyFont="1" applyFill="1" applyBorder="1" applyAlignment="1">
      <alignment horizontal="left" vertical="center" wrapText="1"/>
    </xf>
    <xf numFmtId="0" fontId="12" fillId="2" borderId="0" xfId="27" applyFont="1" applyFill="1" applyBorder="1" applyAlignment="1">
      <alignment horizontal="left" vertical="center" wrapText="1"/>
    </xf>
    <xf numFmtId="0" fontId="22" fillId="2" borderId="4" xfId="27" applyFont="1" applyFill="1" applyBorder="1" applyAlignment="1">
      <alignment horizontal="left" vertical="center" wrapText="1"/>
    </xf>
    <xf numFmtId="0" fontId="22" fillId="2" borderId="0" xfId="27" applyFont="1" applyFill="1" applyBorder="1" applyAlignment="1">
      <alignment horizontal="left" vertical="center" wrapText="1"/>
    </xf>
    <xf numFmtId="0" fontId="22" fillId="2" borderId="0" xfId="27" applyFont="1" applyFill="1" applyBorder="1" applyAlignment="1">
      <alignment horizontal="center" vertical="top"/>
    </xf>
    <xf numFmtId="0" fontId="47" fillId="16" borderId="4" xfId="27" applyFont="1" applyFill="1" applyBorder="1" applyAlignment="1">
      <alignment horizontal="center" vertical="top"/>
    </xf>
    <xf numFmtId="0" fontId="47" fillId="16" borderId="0" xfId="27" applyFont="1" applyFill="1" applyBorder="1" applyAlignment="1">
      <alignment horizontal="center" vertical="top"/>
    </xf>
    <xf numFmtId="0" fontId="23" fillId="2" borderId="4" xfId="27" applyFont="1" applyFill="1" applyBorder="1" applyAlignment="1">
      <alignment horizontal="left" vertical="top" wrapText="1"/>
    </xf>
    <xf numFmtId="0" fontId="23" fillId="2" borderId="0" xfId="27" applyFont="1" applyFill="1" applyBorder="1" applyAlignment="1">
      <alignment horizontal="left" vertical="top" wrapText="1"/>
    </xf>
    <xf numFmtId="0" fontId="22" fillId="2" borderId="4" xfId="27" applyFont="1" applyFill="1" applyBorder="1" applyAlignment="1">
      <alignment vertical="center" wrapText="1"/>
    </xf>
    <xf numFmtId="0" fontId="22" fillId="2" borderId="0" xfId="27" applyFont="1" applyFill="1" applyBorder="1" applyAlignment="1">
      <alignment vertical="center" wrapText="1"/>
    </xf>
    <xf numFmtId="0" fontId="12" fillId="2" borderId="4" xfId="27" applyFont="1" applyFill="1" applyBorder="1" applyAlignment="1">
      <alignment horizontal="justify" vertical="top" wrapText="1"/>
    </xf>
    <xf numFmtId="0" fontId="22" fillId="2" borderId="0" xfId="27" applyFont="1" applyFill="1" applyBorder="1" applyAlignment="1">
      <alignment horizontal="justify" vertical="top" wrapText="1"/>
    </xf>
    <xf numFmtId="0" fontId="22" fillId="2" borderId="4" xfId="27" applyFont="1" applyFill="1" applyBorder="1" applyAlignment="1">
      <alignment horizontal="justify" vertical="top" wrapText="1"/>
    </xf>
    <xf numFmtId="0" fontId="16" fillId="2" borderId="4" xfId="27" applyFont="1" applyFill="1" applyBorder="1" applyAlignment="1">
      <alignment horizontal="justify" vertical="top" wrapText="1"/>
    </xf>
    <xf numFmtId="0" fontId="19" fillId="13" borderId="0" xfId="0" applyFont="1" applyFill="1" applyAlignment="1">
      <alignment horizontal="left" vertical="center" wrapText="1"/>
    </xf>
    <xf numFmtId="3" fontId="11" fillId="13" borderId="0" xfId="0" applyNumberFormat="1" applyFont="1" applyFill="1" applyAlignment="1">
      <alignment horizontal="left" vertical="center"/>
    </xf>
    <xf numFmtId="0" fontId="13" fillId="0" borderId="0" xfId="24" applyFont="1" applyBorder="1" applyAlignment="1">
      <alignment horizontal="center" vertical="center"/>
    </xf>
    <xf numFmtId="0" fontId="46" fillId="16" borderId="0" xfId="0" applyFont="1" applyFill="1" applyAlignment="1">
      <alignment horizontal="center" vertical="center"/>
    </xf>
    <xf numFmtId="0" fontId="16" fillId="17" borderId="10" xfId="0" applyFont="1" applyFill="1" applyBorder="1" applyAlignment="1">
      <alignment horizontal="center" vertical="center" wrapText="1"/>
    </xf>
    <xf numFmtId="165" fontId="16" fillId="0" borderId="3" xfId="0" applyNumberFormat="1" applyFont="1" applyFill="1" applyBorder="1" applyAlignment="1" applyProtection="1">
      <alignment horizontal="left" vertical="center"/>
    </xf>
    <xf numFmtId="165" fontId="16" fillId="0" borderId="0" xfId="0" applyNumberFormat="1" applyFont="1" applyFill="1" applyBorder="1" applyAlignment="1" applyProtection="1">
      <alignment horizontal="left" vertical="center"/>
    </xf>
    <xf numFmtId="0" fontId="16" fillId="0" borderId="1" xfId="24" applyFont="1" applyBorder="1" applyAlignment="1">
      <alignment horizontal="center" vertical="center" wrapText="1"/>
    </xf>
    <xf numFmtId="0" fontId="24" fillId="13" borderId="4" xfId="0" applyFont="1" applyFill="1" applyBorder="1" applyAlignment="1">
      <alignment horizontal="left" vertical="center" wrapText="1"/>
    </xf>
    <xf numFmtId="0" fontId="24" fillId="13" borderId="0" xfId="0" applyFont="1" applyFill="1" applyAlignment="1">
      <alignment horizontal="left" vertical="center" wrapText="1"/>
    </xf>
    <xf numFmtId="0" fontId="19" fillId="13" borderId="0" xfId="0" applyFont="1" applyFill="1" applyAlignment="1">
      <alignment horizontal="left" vertical="center"/>
    </xf>
    <xf numFmtId="0" fontId="16" fillId="0" borderId="3" xfId="24" applyFont="1" applyBorder="1" applyAlignment="1">
      <alignment horizontal="center" vertical="center" wrapText="1"/>
    </xf>
    <xf numFmtId="0" fontId="16" fillId="0" borderId="2" xfId="24" applyFont="1" applyBorder="1" applyAlignment="1">
      <alignment horizontal="center" vertical="center" wrapText="1"/>
    </xf>
    <xf numFmtId="0" fontId="16" fillId="0" borderId="1" xfId="24" applyFont="1" applyFill="1" applyBorder="1" applyAlignment="1">
      <alignment horizontal="center" vertical="center" wrapText="1"/>
    </xf>
    <xf numFmtId="0" fontId="16" fillId="17" borderId="4" xfId="0" applyFont="1" applyFill="1" applyBorder="1" applyAlignment="1">
      <alignment horizontal="center" vertical="center" wrapText="1"/>
    </xf>
    <xf numFmtId="0" fontId="16" fillId="17" borderId="0" xfId="0" applyFont="1" applyFill="1" applyBorder="1" applyAlignment="1">
      <alignment horizontal="center" vertical="center" wrapText="1"/>
    </xf>
    <xf numFmtId="0" fontId="16" fillId="17" borderId="9" xfId="0" applyFont="1" applyFill="1" applyBorder="1" applyAlignment="1">
      <alignment horizontal="center" vertical="center" wrapText="1"/>
    </xf>
    <xf numFmtId="0" fontId="46" fillId="16" borderId="2" xfId="0" applyFont="1" applyFill="1" applyBorder="1" applyAlignment="1">
      <alignment horizontal="center" vertical="center"/>
    </xf>
    <xf numFmtId="0" fontId="16" fillId="13" borderId="3" xfId="24" applyFont="1" applyFill="1" applyBorder="1" applyAlignment="1">
      <alignment horizontal="center" vertical="center"/>
    </xf>
    <xf numFmtId="0" fontId="16" fillId="13" borderId="0" xfId="24" applyFont="1" applyFill="1" applyBorder="1" applyAlignment="1">
      <alignment horizontal="center" vertical="center"/>
    </xf>
    <xf numFmtId="0" fontId="16" fillId="13" borderId="2" xfId="24" applyFont="1" applyFill="1" applyBorder="1" applyAlignment="1">
      <alignment horizontal="center" vertical="center"/>
    </xf>
    <xf numFmtId="0" fontId="16" fillId="13" borderId="1" xfId="24" applyFont="1" applyFill="1" applyBorder="1" applyAlignment="1">
      <alignment horizontal="center"/>
    </xf>
    <xf numFmtId="0" fontId="16" fillId="13" borderId="1" xfId="24" applyFont="1" applyFill="1" applyBorder="1" applyAlignment="1">
      <alignment horizontal="center" vertical="center" wrapText="1"/>
    </xf>
    <xf numFmtId="0" fontId="16" fillId="13" borderId="1" xfId="24" applyFont="1" applyFill="1" applyBorder="1" applyAlignment="1">
      <alignment horizontal="center" vertical="center"/>
    </xf>
    <xf numFmtId="0" fontId="16" fillId="17" borderId="5" xfId="0" applyFont="1" applyFill="1" applyBorder="1" applyAlignment="1">
      <alignment horizontal="center" vertical="center"/>
    </xf>
    <xf numFmtId="0" fontId="16" fillId="17" borderId="3" xfId="0" applyFont="1" applyFill="1" applyBorder="1" applyAlignment="1">
      <alignment horizontal="center" vertical="center"/>
    </xf>
    <xf numFmtId="0" fontId="16" fillId="17" borderId="6" xfId="0" applyFont="1" applyFill="1" applyBorder="1" applyAlignment="1">
      <alignment horizontal="center" vertical="center"/>
    </xf>
    <xf numFmtId="0" fontId="16" fillId="17" borderId="4" xfId="0" applyFont="1" applyFill="1" applyBorder="1" applyAlignment="1">
      <alignment horizontal="center" vertical="center"/>
    </xf>
    <xf numFmtId="0" fontId="16" fillId="17" borderId="0" xfId="0" applyFont="1" applyFill="1" applyBorder="1" applyAlignment="1">
      <alignment horizontal="center" vertical="center"/>
    </xf>
    <xf numFmtId="0" fontId="16" fillId="17" borderId="9" xfId="0" applyFont="1" applyFill="1" applyBorder="1" applyAlignment="1">
      <alignment horizontal="center" vertical="center"/>
    </xf>
    <xf numFmtId="0" fontId="16" fillId="17" borderId="7" xfId="0" applyFont="1" applyFill="1" applyBorder="1" applyAlignment="1">
      <alignment horizontal="center" vertical="center" wrapText="1"/>
    </xf>
    <xf numFmtId="0" fontId="16" fillId="17" borderId="2" xfId="0" applyFont="1" applyFill="1" applyBorder="1" applyAlignment="1">
      <alignment horizontal="center" vertical="center" wrapText="1"/>
    </xf>
    <xf numFmtId="0" fontId="16" fillId="17" borderId="8" xfId="0" applyFont="1" applyFill="1" applyBorder="1" applyAlignment="1">
      <alignment horizontal="center" vertical="center" wrapText="1"/>
    </xf>
    <xf numFmtId="0" fontId="16" fillId="13" borderId="2" xfId="24" applyFont="1" applyFill="1" applyBorder="1" applyAlignment="1">
      <alignment horizontal="center" vertical="center" wrapText="1"/>
    </xf>
    <xf numFmtId="0" fontId="16" fillId="17" borderId="7" xfId="24" applyFont="1" applyFill="1" applyBorder="1" applyAlignment="1">
      <alignment horizontal="center"/>
    </xf>
    <xf numFmtId="0" fontId="16" fillId="17" borderId="2" xfId="24" applyFont="1" applyFill="1" applyBorder="1" applyAlignment="1">
      <alignment horizontal="center"/>
    </xf>
    <xf numFmtId="0" fontId="16" fillId="17" borderId="8" xfId="24" applyFont="1" applyFill="1" applyBorder="1" applyAlignment="1">
      <alignment horizontal="center"/>
    </xf>
    <xf numFmtId="0" fontId="16" fillId="17" borderId="5" xfId="24" applyFont="1" applyFill="1" applyBorder="1" applyAlignment="1">
      <alignment horizontal="center"/>
    </xf>
    <xf numFmtId="0" fontId="16" fillId="17" borderId="3" xfId="24" applyFont="1" applyFill="1" applyBorder="1" applyAlignment="1">
      <alignment horizontal="center"/>
    </xf>
    <xf numFmtId="0" fontId="16" fillId="17" borderId="6" xfId="24" applyFont="1" applyFill="1" applyBorder="1" applyAlignment="1">
      <alignment horizontal="center"/>
    </xf>
    <xf numFmtId="0" fontId="16" fillId="17" borderId="4" xfId="24" applyFont="1" applyFill="1" applyBorder="1" applyAlignment="1">
      <alignment horizontal="center"/>
    </xf>
    <xf numFmtId="0" fontId="16" fillId="17" borderId="0" xfId="24" applyFont="1" applyFill="1" applyBorder="1" applyAlignment="1">
      <alignment horizontal="center"/>
    </xf>
    <xf numFmtId="0" fontId="16" fillId="17" borderId="9" xfId="24" applyFont="1" applyFill="1" applyBorder="1" applyAlignment="1">
      <alignment horizontal="center"/>
    </xf>
    <xf numFmtId="0" fontId="19" fillId="13" borderId="4" xfId="0" applyFont="1" applyFill="1" applyBorder="1" applyAlignment="1">
      <alignment horizontal="left" vertical="center" wrapText="1"/>
    </xf>
    <xf numFmtId="0" fontId="16" fillId="13" borderId="3" xfId="24" applyFont="1" applyFill="1" applyBorder="1" applyAlignment="1">
      <alignment horizontal="center" vertical="center" wrapText="1"/>
    </xf>
    <xf numFmtId="0" fontId="13" fillId="13" borderId="0" xfId="24" applyFont="1" applyFill="1" applyBorder="1" applyAlignment="1">
      <alignment horizontal="center" vertical="center"/>
    </xf>
    <xf numFmtId="0" fontId="46" fillId="16" borderId="5" xfId="0" applyFont="1" applyFill="1" applyBorder="1" applyAlignment="1">
      <alignment horizontal="center" vertical="center"/>
    </xf>
    <xf numFmtId="0" fontId="46" fillId="16" borderId="3" xfId="0" applyFont="1" applyFill="1" applyBorder="1" applyAlignment="1">
      <alignment horizontal="center" vertical="center"/>
    </xf>
    <xf numFmtId="0" fontId="46" fillId="16" borderId="7" xfId="0" applyFont="1" applyFill="1" applyBorder="1" applyAlignment="1">
      <alignment horizontal="center" vertical="center"/>
    </xf>
    <xf numFmtId="0" fontId="16" fillId="17" borderId="4" xfId="24" applyFont="1" applyFill="1" applyBorder="1" applyAlignment="1">
      <alignment horizontal="center" wrapText="1"/>
    </xf>
    <xf numFmtId="0" fontId="16" fillId="17" borderId="0" xfId="24" applyFont="1" applyFill="1" applyBorder="1" applyAlignment="1">
      <alignment horizontal="center" wrapText="1"/>
    </xf>
    <xf numFmtId="0" fontId="8" fillId="0" borderId="0" xfId="24" applyFont="1" applyBorder="1" applyAlignment="1">
      <alignment horizontal="left" vertical="center"/>
    </xf>
    <xf numFmtId="0" fontId="16" fillId="0" borderId="3" xfId="24" applyFont="1" applyFill="1" applyBorder="1" applyAlignment="1">
      <alignment horizontal="center"/>
    </xf>
    <xf numFmtId="0" fontId="16" fillId="13" borderId="3" xfId="24" applyFont="1" applyFill="1" applyBorder="1" applyAlignment="1">
      <alignment horizontal="center"/>
    </xf>
    <xf numFmtId="0" fontId="16" fillId="0" borderId="3" xfId="24" applyFont="1" applyFill="1" applyBorder="1" applyAlignment="1">
      <alignment horizontal="center" vertical="center" wrapText="1"/>
    </xf>
    <xf numFmtId="0" fontId="16" fillId="0" borderId="2" xfId="24" applyFont="1" applyFill="1" applyBorder="1" applyAlignment="1">
      <alignment horizontal="center" vertical="center" wrapText="1"/>
    </xf>
    <xf numFmtId="0" fontId="16" fillId="17" borderId="9" xfId="24" applyFont="1" applyFill="1" applyBorder="1" applyAlignment="1">
      <alignment horizontal="center" wrapText="1"/>
    </xf>
    <xf numFmtId="0" fontId="16" fillId="13" borderId="1" xfId="0" applyFont="1" applyFill="1" applyBorder="1" applyAlignment="1">
      <alignment horizontal="center" vertical="center" wrapText="1"/>
    </xf>
    <xf numFmtId="0" fontId="24" fillId="13" borderId="0" xfId="0" applyFont="1" applyFill="1" applyAlignment="1">
      <alignment horizontal="left" vertical="center"/>
    </xf>
    <xf numFmtId="0" fontId="8" fillId="13" borderId="0" xfId="24" applyFont="1" applyFill="1" applyBorder="1" applyAlignment="1">
      <alignment horizontal="center" vertical="center"/>
    </xf>
    <xf numFmtId="0" fontId="46" fillId="16" borderId="0" xfId="0" applyFont="1" applyFill="1" applyBorder="1" applyAlignment="1">
      <alignment horizontal="center" vertical="center"/>
    </xf>
    <xf numFmtId="0" fontId="46" fillId="16" borderId="9" xfId="0" applyFont="1" applyFill="1" applyBorder="1" applyAlignment="1">
      <alignment horizontal="center" vertical="center"/>
    </xf>
    <xf numFmtId="0" fontId="16" fillId="0" borderId="3" xfId="24" applyNumberFormat="1" applyFont="1" applyFill="1" applyBorder="1" applyAlignment="1">
      <alignment horizontal="center" vertical="center" wrapText="1"/>
    </xf>
    <xf numFmtId="0" fontId="16" fillId="0" borderId="2" xfId="24" applyNumberFormat="1" applyFont="1" applyFill="1" applyBorder="1" applyAlignment="1">
      <alignment horizontal="center" vertical="center" wrapText="1"/>
    </xf>
    <xf numFmtId="0" fontId="16" fillId="0" borderId="1" xfId="24" applyNumberFormat="1" applyFont="1" applyFill="1" applyBorder="1" applyAlignment="1">
      <alignment horizontal="center" vertical="center"/>
    </xf>
    <xf numFmtId="0" fontId="16" fillId="0" borderId="3" xfId="24" applyFont="1" applyFill="1" applyBorder="1" applyAlignment="1">
      <alignment horizontal="center" vertical="center"/>
    </xf>
    <xf numFmtId="0" fontId="16" fillId="0" borderId="0" xfId="24" applyFont="1" applyFill="1" applyBorder="1" applyAlignment="1">
      <alignment horizontal="center" vertical="center"/>
    </xf>
    <xf numFmtId="0" fontId="16" fillId="0" borderId="2" xfId="24" applyFont="1" applyFill="1" applyBorder="1" applyAlignment="1">
      <alignment horizontal="center" vertical="center"/>
    </xf>
    <xf numFmtId="0" fontId="16" fillId="0" borderId="1" xfId="24" applyNumberFormat="1" applyFont="1" applyFill="1" applyBorder="1" applyAlignment="1">
      <alignment horizontal="center" vertical="center" wrapText="1"/>
    </xf>
    <xf numFmtId="0" fontId="16" fillId="13" borderId="0" xfId="24" applyFont="1" applyFill="1" applyBorder="1" applyAlignment="1">
      <alignment horizontal="center" vertical="center" wrapText="1"/>
    </xf>
    <xf numFmtId="0" fontId="16" fillId="0" borderId="3" xfId="24" applyFont="1" applyBorder="1" applyAlignment="1">
      <alignment horizontal="center" vertical="center"/>
    </xf>
    <xf numFmtId="0" fontId="16" fillId="0" borderId="2" xfId="24" applyFont="1" applyBorder="1" applyAlignment="1">
      <alignment horizontal="center" vertical="center"/>
    </xf>
    <xf numFmtId="0" fontId="16" fillId="0" borderId="1" xfId="24" applyFont="1" applyBorder="1" applyAlignment="1">
      <alignment horizontal="center" vertical="center"/>
    </xf>
    <xf numFmtId="0" fontId="44" fillId="17" borderId="4" xfId="24" applyFont="1" applyFill="1" applyBorder="1" applyAlignment="1">
      <alignment horizontal="center"/>
    </xf>
    <xf numFmtId="0" fontId="44" fillId="17" borderId="0" xfId="24" applyFont="1" applyFill="1" applyBorder="1" applyAlignment="1">
      <alignment horizontal="center"/>
    </xf>
    <xf numFmtId="0" fontId="44" fillId="17" borderId="9" xfId="24" applyFont="1" applyFill="1" applyBorder="1" applyAlignment="1">
      <alignment horizontal="center"/>
    </xf>
    <xf numFmtId="0" fontId="3" fillId="13" borderId="0" xfId="24" applyFont="1" applyFill="1" applyBorder="1" applyAlignment="1">
      <alignment horizontal="right" vertical="center"/>
    </xf>
    <xf numFmtId="0" fontId="8" fillId="13" borderId="0" xfId="24" applyFont="1" applyFill="1" applyBorder="1" applyAlignment="1">
      <alignment horizontal="left" vertical="center"/>
    </xf>
    <xf numFmtId="0" fontId="16" fillId="17" borderId="4" xfId="24" applyFont="1" applyFill="1" applyBorder="1" applyAlignment="1">
      <alignment horizontal="center" vertical="center" wrapText="1"/>
    </xf>
    <xf numFmtId="0" fontId="16" fillId="17" borderId="0" xfId="24" applyFont="1" applyFill="1" applyBorder="1" applyAlignment="1">
      <alignment horizontal="center" vertical="center" wrapText="1"/>
    </xf>
    <xf numFmtId="0" fontId="16" fillId="17" borderId="9" xfId="24" applyFont="1" applyFill="1" applyBorder="1" applyAlignment="1">
      <alignment horizontal="center" vertical="center" wrapText="1"/>
    </xf>
    <xf numFmtId="0" fontId="16" fillId="13" borderId="0" xfId="24" applyFont="1" applyFill="1" applyBorder="1" applyAlignment="1">
      <alignment horizontal="right" vertical="center"/>
    </xf>
    <xf numFmtId="0" fontId="19" fillId="0" borderId="0" xfId="0" applyFont="1" applyFill="1" applyAlignment="1">
      <alignment horizontal="left" vertical="center" wrapText="1"/>
    </xf>
    <xf numFmtId="0" fontId="11" fillId="13" borderId="0" xfId="0" applyFont="1" applyFill="1" applyAlignment="1">
      <alignment horizontal="left" vertical="center" wrapText="1"/>
    </xf>
    <xf numFmtId="0" fontId="16" fillId="0" borderId="0" xfId="24" applyFont="1" applyBorder="1" applyAlignment="1">
      <alignment horizontal="center" vertical="center" wrapText="1"/>
    </xf>
    <xf numFmtId="0" fontId="16" fillId="0" borderId="0" xfId="24" applyFont="1" applyBorder="1" applyAlignment="1">
      <alignment horizontal="center" vertical="center"/>
    </xf>
    <xf numFmtId="0" fontId="8" fillId="0" borderId="0" xfId="24" applyFont="1" applyBorder="1" applyAlignment="1">
      <alignment horizontal="center" vertical="center"/>
    </xf>
    <xf numFmtId="0" fontId="16" fillId="0" borderId="1" xfId="24" applyFont="1" applyBorder="1" applyAlignment="1">
      <alignment horizontal="center"/>
    </xf>
    <xf numFmtId="0" fontId="16" fillId="0" borderId="0" xfId="24" applyFont="1" applyFill="1" applyBorder="1" applyAlignment="1">
      <alignment horizontal="center" vertical="center" wrapText="1"/>
    </xf>
    <xf numFmtId="0" fontId="8" fillId="0" borderId="0" xfId="24" applyFont="1" applyBorder="1" applyAlignment="1">
      <alignment horizontal="left"/>
    </xf>
    <xf numFmtId="0" fontId="16" fillId="17" borderId="0" xfId="24" applyFont="1" applyFill="1" applyBorder="1" applyAlignment="1">
      <alignment horizontal="center" vertical="center"/>
    </xf>
    <xf numFmtId="0" fontId="16" fillId="17" borderId="9" xfId="24" applyFont="1" applyFill="1" applyBorder="1" applyAlignment="1">
      <alignment horizontal="center" vertical="center"/>
    </xf>
    <xf numFmtId="0" fontId="16" fillId="13" borderId="3" xfId="0" applyFont="1" applyFill="1" applyBorder="1" applyAlignment="1">
      <alignment horizontal="center" vertical="center"/>
    </xf>
    <xf numFmtId="0" fontId="16" fillId="13" borderId="0" xfId="0" applyFont="1" applyFill="1" applyBorder="1" applyAlignment="1">
      <alignment horizontal="center" vertical="center"/>
    </xf>
    <xf numFmtId="0" fontId="16" fillId="13" borderId="2" xfId="0" applyFont="1" applyFill="1" applyBorder="1" applyAlignment="1">
      <alignment horizontal="center" vertical="center"/>
    </xf>
    <xf numFmtId="0" fontId="16" fillId="17" borderId="5" xfId="0" applyFont="1" applyFill="1" applyBorder="1" applyAlignment="1">
      <alignment horizontal="center"/>
    </xf>
    <xf numFmtId="0" fontId="16" fillId="17" borderId="3" xfId="0" applyFont="1" applyFill="1" applyBorder="1" applyAlignment="1">
      <alignment horizontal="center"/>
    </xf>
    <xf numFmtId="0" fontId="16" fillId="17" borderId="6" xfId="0" applyFont="1" applyFill="1" applyBorder="1" applyAlignment="1">
      <alignment horizontal="center"/>
    </xf>
    <xf numFmtId="0" fontId="16" fillId="17" borderId="4" xfId="0" applyFont="1" applyFill="1" applyBorder="1" applyAlignment="1">
      <alignment horizontal="center"/>
    </xf>
    <xf numFmtId="0" fontId="16" fillId="17" borderId="0" xfId="0" applyFont="1" applyFill="1" applyBorder="1" applyAlignment="1">
      <alignment horizontal="center"/>
    </xf>
    <xf numFmtId="0" fontId="16" fillId="17" borderId="9" xfId="0" applyFont="1" applyFill="1" applyBorder="1" applyAlignment="1">
      <alignment horizontal="center"/>
    </xf>
    <xf numFmtId="0" fontId="16" fillId="17" borderId="7" xfId="0" applyFont="1" applyFill="1" applyBorder="1" applyAlignment="1">
      <alignment horizontal="center"/>
    </xf>
    <xf numFmtId="0" fontId="16" fillId="17" borderId="2" xfId="0" applyFont="1" applyFill="1" applyBorder="1" applyAlignment="1">
      <alignment horizontal="center"/>
    </xf>
    <xf numFmtId="0" fontId="16" fillId="17" borderId="8" xfId="0" applyFont="1" applyFill="1" applyBorder="1" applyAlignment="1">
      <alignment horizontal="center"/>
    </xf>
    <xf numFmtId="0" fontId="16" fillId="13" borderId="3" xfId="0" applyFont="1" applyFill="1" applyBorder="1" applyAlignment="1">
      <alignment horizontal="center" vertical="center" wrapText="1"/>
    </xf>
    <xf numFmtId="0" fontId="16" fillId="17" borderId="4" xfId="0" applyFont="1" applyFill="1" applyBorder="1" applyAlignment="1">
      <alignment horizontal="center" wrapText="1"/>
    </xf>
    <xf numFmtId="0" fontId="16" fillId="17" borderId="0" xfId="0" applyFont="1" applyFill="1" applyBorder="1" applyAlignment="1">
      <alignment horizontal="center" wrapText="1"/>
    </xf>
    <xf numFmtId="0" fontId="16" fillId="17" borderId="9" xfId="0" applyFont="1" applyFill="1" applyBorder="1" applyAlignment="1">
      <alignment horizontal="center" wrapText="1"/>
    </xf>
  </cellXfs>
  <cellStyles count="34">
    <cellStyle name="20% - Énfasis1 2" xfId="1"/>
    <cellStyle name="20% - Énfasis2 2" xfId="2"/>
    <cellStyle name="20% - Énfasis3 2" xfId="3"/>
    <cellStyle name="20% - Énfasis4 2" xfId="4"/>
    <cellStyle name="40% - Énfasis3 2" xfId="5"/>
    <cellStyle name="60% - Énfasis3 2" xfId="6"/>
    <cellStyle name="60% - Énfasis4 2" xfId="7"/>
    <cellStyle name="60% - Énfasis6 2" xfId="8"/>
    <cellStyle name="Cálculo 2" xfId="9"/>
    <cellStyle name="Euro" xfId="10"/>
    <cellStyle name="Euro 2" xfId="11"/>
    <cellStyle name="Excel Built-in Normal" xfId="12"/>
    <cellStyle name="Hipervínculo" xfId="13" builtinId="8"/>
    <cellStyle name="Hipervínculo 2" xfId="14"/>
    <cellStyle name="Hipervínculo 2 2" xfId="15"/>
    <cellStyle name="Hipervínculo visitado 2" xfId="16"/>
    <cellStyle name="Hipervínculo visitado 2 2" xfId="17"/>
    <cellStyle name="Millares" xfId="18" builtinId="3"/>
    <cellStyle name="Millares 2" xfId="19"/>
    <cellStyle name="Millares 2 2" xfId="20"/>
    <cellStyle name="Millares 3" xfId="21"/>
    <cellStyle name="Millares 3 2" xfId="22"/>
    <cellStyle name="Millares 4" xfId="23"/>
    <cellStyle name="Normal" xfId="0" builtinId="0"/>
    <cellStyle name="Normal 2" xfId="24"/>
    <cellStyle name="Normal 2 2" xfId="25"/>
    <cellStyle name="Normal 3" xfId="26"/>
    <cellStyle name="Normal 4" xfId="27"/>
    <cellStyle name="Notas 2" xfId="28"/>
    <cellStyle name="Notas 2 2" xfId="29"/>
    <cellStyle name="Porcentaje" xfId="30" builtinId="5"/>
    <cellStyle name="Porcentaje 2" xfId="31"/>
    <cellStyle name="Porcentaje 3" xfId="32"/>
    <cellStyle name="Salida 2" xfId="33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50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5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5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5.pn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5.pn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5.pn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5.png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5.png"/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5.png"/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5.png"/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5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3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4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5.png"/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5.png"/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5.png"/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5.png"/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5.png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5.png"/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5.png"/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5.png"/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5.png"/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5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5.png"/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5.png"/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5.png"/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5.png"/><Relationship Id="rId1" Type="http://schemas.openxmlformats.org/officeDocument/2006/relationships/image" Target="../media/image2.pn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5.png"/><Relationship Id="rId1" Type="http://schemas.openxmlformats.org/officeDocument/2006/relationships/image" Target="../media/image2.pn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5.png"/><Relationship Id="rId1" Type="http://schemas.openxmlformats.org/officeDocument/2006/relationships/image" Target="../media/image2.pn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5.png"/><Relationship Id="rId1" Type="http://schemas.openxmlformats.org/officeDocument/2006/relationships/image" Target="../media/image2.png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5.png"/><Relationship Id="rId1" Type="http://schemas.openxmlformats.org/officeDocument/2006/relationships/image" Target="../media/image2.png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5.png"/><Relationship Id="rId1" Type="http://schemas.openxmlformats.org/officeDocument/2006/relationships/image" Target="../media/image2.png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5.png"/><Relationship Id="rId1" Type="http://schemas.openxmlformats.org/officeDocument/2006/relationships/image" Target="../media/image2.png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5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5.png"/><Relationship Id="rId1" Type="http://schemas.openxmlformats.org/officeDocument/2006/relationships/image" Target="../media/image2.png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5.png"/><Relationship Id="rId1" Type="http://schemas.openxmlformats.org/officeDocument/2006/relationships/image" Target="../media/image2.png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5.png"/><Relationship Id="rId1" Type="http://schemas.openxmlformats.org/officeDocument/2006/relationships/image" Target="../media/image2.png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5.png"/><Relationship Id="rId1" Type="http://schemas.openxmlformats.org/officeDocument/2006/relationships/image" Target="../media/image2.png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5.png"/><Relationship Id="rId1" Type="http://schemas.openxmlformats.org/officeDocument/2006/relationships/image" Target="../media/image2.png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5.png"/><Relationship Id="rId1" Type="http://schemas.openxmlformats.org/officeDocument/2006/relationships/image" Target="../media/image2.png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5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5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5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5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5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5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161925</xdr:rowOff>
    </xdr:from>
    <xdr:to>
      <xdr:col>2</xdr:col>
      <xdr:colOff>952500</xdr:colOff>
      <xdr:row>4</xdr:row>
      <xdr:rowOff>0</xdr:rowOff>
    </xdr:to>
    <xdr:pic>
      <xdr:nvPicPr>
        <xdr:cNvPr id="241348" name="Imagen 3">
          <a:extLst>
            <a:ext uri="{FF2B5EF4-FFF2-40B4-BE49-F238E27FC236}">
              <a16:creationId xmlns:a16="http://schemas.microsoft.com/office/drawing/2014/main" id="{357BE162-5B04-4CE5-953C-8943734FC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61925"/>
          <a:ext cx="16478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4</xdr:row>
      <xdr:rowOff>190500</xdr:rowOff>
    </xdr:from>
    <xdr:to>
      <xdr:col>12</xdr:col>
      <xdr:colOff>0</xdr:colOff>
      <xdr:row>4</xdr:row>
      <xdr:rowOff>238125</xdr:rowOff>
    </xdr:to>
    <xdr:pic>
      <xdr:nvPicPr>
        <xdr:cNvPr id="241349" name="Imagen 2" descr="linea">
          <a:extLst>
            <a:ext uri="{FF2B5EF4-FFF2-40B4-BE49-F238E27FC236}">
              <a16:creationId xmlns:a16="http://schemas.microsoft.com/office/drawing/2014/main" id="{ACC5E176-98F8-49A1-9680-FB096E011E0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66775"/>
          <a:ext cx="10067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628650</xdr:colOff>
      <xdr:row>0</xdr:row>
      <xdr:rowOff>104775</xdr:rowOff>
    </xdr:from>
    <xdr:to>
      <xdr:col>11</xdr:col>
      <xdr:colOff>647700</xdr:colOff>
      <xdr:row>4</xdr:row>
      <xdr:rowOff>131445</xdr:rowOff>
    </xdr:to>
    <xdr:pic>
      <xdr:nvPicPr>
        <xdr:cNvPr id="241350" name="Imagen 4">
          <a:extLst>
            <a:ext uri="{FF2B5EF4-FFF2-40B4-BE49-F238E27FC236}">
              <a16:creationId xmlns:a16="http://schemas.microsoft.com/office/drawing/2014/main" id="{37C32E65-D358-4310-B8B0-3678D7616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104775"/>
          <a:ext cx="3333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4</xdr:row>
      <xdr:rowOff>161925</xdr:rowOff>
    </xdr:from>
    <xdr:to>
      <xdr:col>12</xdr:col>
      <xdr:colOff>0</xdr:colOff>
      <xdr:row>4</xdr:row>
      <xdr:rowOff>161925</xdr:rowOff>
    </xdr:to>
    <xdr:pic>
      <xdr:nvPicPr>
        <xdr:cNvPr id="241351" name="Imagen 2" descr="linea">
          <a:extLst>
            <a:ext uri="{FF2B5EF4-FFF2-40B4-BE49-F238E27FC236}">
              <a16:creationId xmlns:a16="http://schemas.microsoft.com/office/drawing/2014/main" id="{C2722F37-D0B6-4082-A22B-32F0DB9C4CB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55889"/>
          <a:ext cx="100910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</xdr:row>
      <xdr:rowOff>9525</xdr:rowOff>
    </xdr:from>
    <xdr:to>
      <xdr:col>11</xdr:col>
      <xdr:colOff>762000</xdr:colOff>
      <xdr:row>6</xdr:row>
      <xdr:rowOff>57150</xdr:rowOff>
    </xdr:to>
    <xdr:pic>
      <xdr:nvPicPr>
        <xdr:cNvPr id="241352" name="Imagen 2" descr="linea">
          <a:extLst>
            <a:ext uri="{FF2B5EF4-FFF2-40B4-BE49-F238E27FC236}">
              <a16:creationId xmlns:a16="http://schemas.microsoft.com/office/drawing/2014/main" id="{2A938230-C299-42CB-9A56-C19A4799807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0061"/>
          <a:ext cx="10042071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95250</xdr:rowOff>
    </xdr:from>
    <xdr:to>
      <xdr:col>13</xdr:col>
      <xdr:colOff>28575</xdr:colOff>
      <xdr:row>5</xdr:row>
      <xdr:rowOff>9525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63346727-2954-4B83-9E3A-17B947E8D7C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42950"/>
          <a:ext cx="7010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0</xdr:row>
      <xdr:rowOff>104775</xdr:rowOff>
    </xdr:from>
    <xdr:to>
      <xdr:col>13</xdr:col>
      <xdr:colOff>47625</xdr:colOff>
      <xdr:row>3</xdr:row>
      <xdr:rowOff>114300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E99DEF51-2EC1-492C-B3B2-7C9773E6FEAE}"/>
            </a:ext>
          </a:extLst>
        </xdr:cNvPr>
        <xdr:cNvGrpSpPr>
          <a:grpSpLocks/>
        </xdr:cNvGrpSpPr>
      </xdr:nvGrpSpPr>
      <xdr:grpSpPr bwMode="auto">
        <a:xfrm>
          <a:off x="209550" y="104775"/>
          <a:ext cx="6815138" cy="509588"/>
          <a:chOff x="190500" y="238125"/>
          <a:chExt cx="5793581" cy="466725"/>
        </a:xfrm>
      </xdr:grpSpPr>
      <xdr:pic>
        <xdr:nvPicPr>
          <xdr:cNvPr id="4" name="Imagen 6">
            <a:extLst>
              <a:ext uri="{FF2B5EF4-FFF2-40B4-BE49-F238E27FC236}">
                <a16:creationId xmlns:a16="http://schemas.microsoft.com/office/drawing/2014/main" id="{5E414BB2-17B4-473E-9435-4A18F29A399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7">
            <a:extLst>
              <a:ext uri="{FF2B5EF4-FFF2-40B4-BE49-F238E27FC236}">
                <a16:creationId xmlns:a16="http://schemas.microsoft.com/office/drawing/2014/main" id="{F81602B5-1E6D-4B9A-B8DE-63F9B04718E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</xdr:row>
      <xdr:rowOff>95250</xdr:rowOff>
    </xdr:from>
    <xdr:to>
      <xdr:col>12</xdr:col>
      <xdr:colOff>504825</xdr:colOff>
      <xdr:row>5</xdr:row>
      <xdr:rowOff>9525</xdr:rowOff>
    </xdr:to>
    <xdr:pic>
      <xdr:nvPicPr>
        <xdr:cNvPr id="244018" name="Imagen 3" descr="linea">
          <a:extLst>
            <a:ext uri="{FF2B5EF4-FFF2-40B4-BE49-F238E27FC236}">
              <a16:creationId xmlns:a16="http://schemas.microsoft.com/office/drawing/2014/main" id="{F44C935B-9FD7-4488-A55B-F72F58D4873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71525"/>
          <a:ext cx="6867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0</xdr:row>
      <xdr:rowOff>152400</xdr:rowOff>
    </xdr:from>
    <xdr:to>
      <xdr:col>13</xdr:col>
      <xdr:colOff>9525</xdr:colOff>
      <xdr:row>3</xdr:row>
      <xdr:rowOff>123825</xdr:rowOff>
    </xdr:to>
    <xdr:grpSp>
      <xdr:nvGrpSpPr>
        <xdr:cNvPr id="244019" name="Grupo 1">
          <a:extLst>
            <a:ext uri="{FF2B5EF4-FFF2-40B4-BE49-F238E27FC236}">
              <a16:creationId xmlns:a16="http://schemas.microsoft.com/office/drawing/2014/main" id="{D1DED19E-23E5-41AC-A409-16432CBDEBF9}"/>
            </a:ext>
          </a:extLst>
        </xdr:cNvPr>
        <xdr:cNvGrpSpPr>
          <a:grpSpLocks/>
        </xdr:cNvGrpSpPr>
      </xdr:nvGrpSpPr>
      <xdr:grpSpPr bwMode="auto">
        <a:xfrm>
          <a:off x="219075" y="152400"/>
          <a:ext cx="6684169" cy="495300"/>
          <a:chOff x="190500" y="238125"/>
          <a:chExt cx="5793581" cy="466725"/>
        </a:xfrm>
      </xdr:grpSpPr>
      <xdr:pic>
        <xdr:nvPicPr>
          <xdr:cNvPr id="244020" name="Imagen 6">
            <a:extLst>
              <a:ext uri="{FF2B5EF4-FFF2-40B4-BE49-F238E27FC236}">
                <a16:creationId xmlns:a16="http://schemas.microsoft.com/office/drawing/2014/main" id="{B89950AB-E0F1-4B26-96E7-1E7942B92E4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44021" name="Imagen 7">
            <a:extLst>
              <a:ext uri="{FF2B5EF4-FFF2-40B4-BE49-F238E27FC236}">
                <a16:creationId xmlns:a16="http://schemas.microsoft.com/office/drawing/2014/main" id="{0E3FED2A-CA39-42DA-8F30-3F4581178D3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</xdr:row>
      <xdr:rowOff>95250</xdr:rowOff>
    </xdr:from>
    <xdr:to>
      <xdr:col>12</xdr:col>
      <xdr:colOff>504825</xdr:colOff>
      <xdr:row>5</xdr:row>
      <xdr:rowOff>9525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F44C935B-9FD7-4488-A55B-F72F58D4873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71525"/>
          <a:ext cx="6867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0</xdr:row>
      <xdr:rowOff>152400</xdr:rowOff>
    </xdr:from>
    <xdr:to>
      <xdr:col>13</xdr:col>
      <xdr:colOff>9525</xdr:colOff>
      <xdr:row>3</xdr:row>
      <xdr:rowOff>123825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D1DED19E-23E5-41AC-A409-16432CBDEBF9}"/>
            </a:ext>
          </a:extLst>
        </xdr:cNvPr>
        <xdr:cNvGrpSpPr>
          <a:grpSpLocks/>
        </xdr:cNvGrpSpPr>
      </xdr:nvGrpSpPr>
      <xdr:grpSpPr bwMode="auto">
        <a:xfrm>
          <a:off x="219075" y="152400"/>
          <a:ext cx="6684169" cy="495300"/>
          <a:chOff x="190500" y="238125"/>
          <a:chExt cx="5793581" cy="466725"/>
        </a:xfrm>
      </xdr:grpSpPr>
      <xdr:pic>
        <xdr:nvPicPr>
          <xdr:cNvPr id="4" name="Imagen 6">
            <a:extLst>
              <a:ext uri="{FF2B5EF4-FFF2-40B4-BE49-F238E27FC236}">
                <a16:creationId xmlns:a16="http://schemas.microsoft.com/office/drawing/2014/main" id="{B89950AB-E0F1-4B26-96E7-1E7942B92E4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7">
            <a:extLst>
              <a:ext uri="{FF2B5EF4-FFF2-40B4-BE49-F238E27FC236}">
                <a16:creationId xmlns:a16="http://schemas.microsoft.com/office/drawing/2014/main" id="{0E3FED2A-CA39-42DA-8F30-3F4581178D3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</xdr:row>
      <xdr:rowOff>95250</xdr:rowOff>
    </xdr:from>
    <xdr:to>
      <xdr:col>12</xdr:col>
      <xdr:colOff>504825</xdr:colOff>
      <xdr:row>5</xdr:row>
      <xdr:rowOff>9525</xdr:rowOff>
    </xdr:to>
    <xdr:pic>
      <xdr:nvPicPr>
        <xdr:cNvPr id="238321" name="Imagen 3" descr="linea">
          <a:extLst>
            <a:ext uri="{FF2B5EF4-FFF2-40B4-BE49-F238E27FC236}">
              <a16:creationId xmlns:a16="http://schemas.microsoft.com/office/drawing/2014/main" id="{606DEA5B-0E7D-4368-874B-DC7329FC017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71525"/>
          <a:ext cx="7620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0</xdr:row>
      <xdr:rowOff>152400</xdr:rowOff>
    </xdr:from>
    <xdr:to>
      <xdr:col>13</xdr:col>
      <xdr:colOff>9525</xdr:colOff>
      <xdr:row>3</xdr:row>
      <xdr:rowOff>123825</xdr:rowOff>
    </xdr:to>
    <xdr:grpSp>
      <xdr:nvGrpSpPr>
        <xdr:cNvPr id="238322" name="Grupo 1">
          <a:extLst>
            <a:ext uri="{FF2B5EF4-FFF2-40B4-BE49-F238E27FC236}">
              <a16:creationId xmlns:a16="http://schemas.microsoft.com/office/drawing/2014/main" id="{BBCD6635-5BB7-4584-95B6-BAF26B082FEF}"/>
            </a:ext>
          </a:extLst>
        </xdr:cNvPr>
        <xdr:cNvGrpSpPr>
          <a:grpSpLocks/>
        </xdr:cNvGrpSpPr>
      </xdr:nvGrpSpPr>
      <xdr:grpSpPr bwMode="auto">
        <a:xfrm>
          <a:off x="219075" y="152400"/>
          <a:ext cx="7446169" cy="495300"/>
          <a:chOff x="190500" y="238125"/>
          <a:chExt cx="5793581" cy="466725"/>
        </a:xfrm>
      </xdr:grpSpPr>
      <xdr:pic>
        <xdr:nvPicPr>
          <xdr:cNvPr id="238323" name="Imagen 6">
            <a:extLst>
              <a:ext uri="{FF2B5EF4-FFF2-40B4-BE49-F238E27FC236}">
                <a16:creationId xmlns:a16="http://schemas.microsoft.com/office/drawing/2014/main" id="{856B3FEC-B14B-4CB9-ACEB-DDDDC7795D9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38324" name="Imagen 7">
            <a:extLst>
              <a:ext uri="{FF2B5EF4-FFF2-40B4-BE49-F238E27FC236}">
                <a16:creationId xmlns:a16="http://schemas.microsoft.com/office/drawing/2014/main" id="{72C8561B-D361-4C63-BD02-02041F864BA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</xdr:row>
      <xdr:rowOff>66675</xdr:rowOff>
    </xdr:from>
    <xdr:to>
      <xdr:col>8</xdr:col>
      <xdr:colOff>238125</xdr:colOff>
      <xdr:row>4</xdr:row>
      <xdr:rowOff>142875</xdr:rowOff>
    </xdr:to>
    <xdr:pic>
      <xdr:nvPicPr>
        <xdr:cNvPr id="211920" name="Imagen 3" descr="linea">
          <a:extLst>
            <a:ext uri="{FF2B5EF4-FFF2-40B4-BE49-F238E27FC236}">
              <a16:creationId xmlns:a16="http://schemas.microsoft.com/office/drawing/2014/main" id="{671DFEC2-8313-4EA0-B0A1-F6E1904027A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42950"/>
          <a:ext cx="6276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104775</xdr:rowOff>
    </xdr:from>
    <xdr:to>
      <xdr:col>8</xdr:col>
      <xdr:colOff>257175</xdr:colOff>
      <xdr:row>3</xdr:row>
      <xdr:rowOff>85725</xdr:rowOff>
    </xdr:to>
    <xdr:grpSp>
      <xdr:nvGrpSpPr>
        <xdr:cNvPr id="211921" name="Grupo 1">
          <a:extLst>
            <a:ext uri="{FF2B5EF4-FFF2-40B4-BE49-F238E27FC236}">
              <a16:creationId xmlns:a16="http://schemas.microsoft.com/office/drawing/2014/main" id="{01021094-7DEB-445A-AE5C-1CC0E9CF9DF6}"/>
            </a:ext>
          </a:extLst>
        </xdr:cNvPr>
        <xdr:cNvGrpSpPr>
          <a:grpSpLocks/>
        </xdr:cNvGrpSpPr>
      </xdr:nvGrpSpPr>
      <xdr:grpSpPr bwMode="auto">
        <a:xfrm>
          <a:off x="228600" y="104775"/>
          <a:ext cx="6112669" cy="504825"/>
          <a:chOff x="190500" y="238125"/>
          <a:chExt cx="5793581" cy="466725"/>
        </a:xfrm>
      </xdr:grpSpPr>
      <xdr:pic>
        <xdr:nvPicPr>
          <xdr:cNvPr id="211922" name="Imagen 6">
            <a:extLst>
              <a:ext uri="{FF2B5EF4-FFF2-40B4-BE49-F238E27FC236}">
                <a16:creationId xmlns:a16="http://schemas.microsoft.com/office/drawing/2014/main" id="{A1CFCA11-45A7-44BF-9A49-6D00AAAAB01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1923" name="Imagen 7">
            <a:extLst>
              <a:ext uri="{FF2B5EF4-FFF2-40B4-BE49-F238E27FC236}">
                <a16:creationId xmlns:a16="http://schemas.microsoft.com/office/drawing/2014/main" id="{CE7066C8-D0E0-482E-A1EC-B395B2BBA0E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95250</xdr:rowOff>
    </xdr:from>
    <xdr:to>
      <xdr:col>7</xdr:col>
      <xdr:colOff>323850</xdr:colOff>
      <xdr:row>5</xdr:row>
      <xdr:rowOff>9525</xdr:rowOff>
    </xdr:to>
    <xdr:pic>
      <xdr:nvPicPr>
        <xdr:cNvPr id="212944" name="Imagen 3" descr="linea">
          <a:extLst>
            <a:ext uri="{FF2B5EF4-FFF2-40B4-BE49-F238E27FC236}">
              <a16:creationId xmlns:a16="http://schemas.microsoft.com/office/drawing/2014/main" id="{05C53538-40B3-4885-88D3-3D7AC1E4C9C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64389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0</xdr:row>
      <xdr:rowOff>152400</xdr:rowOff>
    </xdr:from>
    <xdr:to>
      <xdr:col>7</xdr:col>
      <xdr:colOff>342900</xdr:colOff>
      <xdr:row>3</xdr:row>
      <xdr:rowOff>123825</xdr:rowOff>
    </xdr:to>
    <xdr:grpSp>
      <xdr:nvGrpSpPr>
        <xdr:cNvPr id="212945" name="Grupo 1">
          <a:extLst>
            <a:ext uri="{FF2B5EF4-FFF2-40B4-BE49-F238E27FC236}">
              <a16:creationId xmlns:a16="http://schemas.microsoft.com/office/drawing/2014/main" id="{685FEA20-E596-4EC1-B805-2BC3C1B3BCD4}"/>
            </a:ext>
          </a:extLst>
        </xdr:cNvPr>
        <xdr:cNvGrpSpPr>
          <a:grpSpLocks/>
        </xdr:cNvGrpSpPr>
      </xdr:nvGrpSpPr>
      <xdr:grpSpPr bwMode="auto">
        <a:xfrm>
          <a:off x="190500" y="152400"/>
          <a:ext cx="6272213" cy="495300"/>
          <a:chOff x="190500" y="238125"/>
          <a:chExt cx="5793581" cy="466725"/>
        </a:xfrm>
      </xdr:grpSpPr>
      <xdr:pic>
        <xdr:nvPicPr>
          <xdr:cNvPr id="212946" name="Imagen 6">
            <a:extLst>
              <a:ext uri="{FF2B5EF4-FFF2-40B4-BE49-F238E27FC236}">
                <a16:creationId xmlns:a16="http://schemas.microsoft.com/office/drawing/2014/main" id="{87D21CE2-A5E4-4D93-8A35-ABE73DB3B74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2947" name="Imagen 7">
            <a:extLst>
              <a:ext uri="{FF2B5EF4-FFF2-40B4-BE49-F238E27FC236}">
                <a16:creationId xmlns:a16="http://schemas.microsoft.com/office/drawing/2014/main" id="{5D351298-B0FE-46C9-9DA6-59E3FBFFC44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85725</xdr:rowOff>
    </xdr:from>
    <xdr:to>
      <xdr:col>7</xdr:col>
      <xdr:colOff>333375</xdr:colOff>
      <xdr:row>5</xdr:row>
      <xdr:rowOff>9525</xdr:rowOff>
    </xdr:to>
    <xdr:pic>
      <xdr:nvPicPr>
        <xdr:cNvPr id="239337" name="Imagen 3" descr="linea">
          <a:extLst>
            <a:ext uri="{FF2B5EF4-FFF2-40B4-BE49-F238E27FC236}">
              <a16:creationId xmlns:a16="http://schemas.microsoft.com/office/drawing/2014/main" id="{94A323C2-BB11-481A-AA6D-1AA2441A1D0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"/>
          <a:ext cx="65151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0</xdr:row>
      <xdr:rowOff>76200</xdr:rowOff>
    </xdr:from>
    <xdr:to>
      <xdr:col>7</xdr:col>
      <xdr:colOff>352425</xdr:colOff>
      <xdr:row>3</xdr:row>
      <xdr:rowOff>104775</xdr:rowOff>
    </xdr:to>
    <xdr:grpSp>
      <xdr:nvGrpSpPr>
        <xdr:cNvPr id="239338" name="Grupo 1">
          <a:extLst>
            <a:ext uri="{FF2B5EF4-FFF2-40B4-BE49-F238E27FC236}">
              <a16:creationId xmlns:a16="http://schemas.microsoft.com/office/drawing/2014/main" id="{1D236760-06DE-4AE7-9BF1-DA2ED391C616}"/>
            </a:ext>
          </a:extLst>
        </xdr:cNvPr>
        <xdr:cNvGrpSpPr>
          <a:grpSpLocks/>
        </xdr:cNvGrpSpPr>
      </xdr:nvGrpSpPr>
      <xdr:grpSpPr bwMode="auto">
        <a:xfrm>
          <a:off x="190500" y="76200"/>
          <a:ext cx="6353175" cy="528638"/>
          <a:chOff x="190500" y="238125"/>
          <a:chExt cx="5793581" cy="466725"/>
        </a:xfrm>
      </xdr:grpSpPr>
      <xdr:pic>
        <xdr:nvPicPr>
          <xdr:cNvPr id="239339" name="Imagen 6">
            <a:extLst>
              <a:ext uri="{FF2B5EF4-FFF2-40B4-BE49-F238E27FC236}">
                <a16:creationId xmlns:a16="http://schemas.microsoft.com/office/drawing/2014/main" id="{EA5FF0A3-2B63-4303-83A1-A6D71D81CD9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39340" name="Imagen 7">
            <a:extLst>
              <a:ext uri="{FF2B5EF4-FFF2-40B4-BE49-F238E27FC236}">
                <a16:creationId xmlns:a16="http://schemas.microsoft.com/office/drawing/2014/main" id="{F8DDC295-3CE2-47A4-8772-D1A827F3E24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12</xdr:col>
      <xdr:colOff>190500</xdr:colOff>
      <xdr:row>4</xdr:row>
      <xdr:rowOff>114300</xdr:rowOff>
    </xdr:to>
    <xdr:pic>
      <xdr:nvPicPr>
        <xdr:cNvPr id="213968" name="Imagen 3" descr="linea">
          <a:extLst>
            <a:ext uri="{FF2B5EF4-FFF2-40B4-BE49-F238E27FC236}">
              <a16:creationId xmlns:a16="http://schemas.microsoft.com/office/drawing/2014/main" id="{F2EDD8F5-D647-4339-A3B6-F6422B2B857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4375"/>
          <a:ext cx="71437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0</xdr:row>
      <xdr:rowOff>76200</xdr:rowOff>
    </xdr:from>
    <xdr:to>
      <xdr:col>12</xdr:col>
      <xdr:colOff>209550</xdr:colOff>
      <xdr:row>3</xdr:row>
      <xdr:rowOff>57150</xdr:rowOff>
    </xdr:to>
    <xdr:grpSp>
      <xdr:nvGrpSpPr>
        <xdr:cNvPr id="213969" name="Grupo 1">
          <a:extLst>
            <a:ext uri="{FF2B5EF4-FFF2-40B4-BE49-F238E27FC236}">
              <a16:creationId xmlns:a16="http://schemas.microsoft.com/office/drawing/2014/main" id="{9704FBCD-890F-4AD7-8668-1778865E56A2}"/>
            </a:ext>
          </a:extLst>
        </xdr:cNvPr>
        <xdr:cNvGrpSpPr>
          <a:grpSpLocks/>
        </xdr:cNvGrpSpPr>
      </xdr:nvGrpSpPr>
      <xdr:grpSpPr bwMode="auto">
        <a:xfrm>
          <a:off x="190500" y="76200"/>
          <a:ext cx="7008019" cy="504825"/>
          <a:chOff x="190500" y="238125"/>
          <a:chExt cx="5793581" cy="466725"/>
        </a:xfrm>
      </xdr:grpSpPr>
      <xdr:pic>
        <xdr:nvPicPr>
          <xdr:cNvPr id="213970" name="Imagen 6">
            <a:extLst>
              <a:ext uri="{FF2B5EF4-FFF2-40B4-BE49-F238E27FC236}">
                <a16:creationId xmlns:a16="http://schemas.microsoft.com/office/drawing/2014/main" id="{DB113C4F-0952-4AAA-B26E-A60F317C79D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3971" name="Imagen 7">
            <a:extLst>
              <a:ext uri="{FF2B5EF4-FFF2-40B4-BE49-F238E27FC236}">
                <a16:creationId xmlns:a16="http://schemas.microsoft.com/office/drawing/2014/main" id="{C98A5FEB-14F1-4C0E-9BB7-4D538CF0289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95250</xdr:rowOff>
    </xdr:from>
    <xdr:to>
      <xdr:col>20</xdr:col>
      <xdr:colOff>419100</xdr:colOff>
      <xdr:row>4</xdr:row>
      <xdr:rowOff>142875</xdr:rowOff>
    </xdr:to>
    <xdr:pic>
      <xdr:nvPicPr>
        <xdr:cNvPr id="214992" name="Imagen 3" descr="linea">
          <a:extLst>
            <a:ext uri="{FF2B5EF4-FFF2-40B4-BE49-F238E27FC236}">
              <a16:creationId xmlns:a16="http://schemas.microsoft.com/office/drawing/2014/main" id="{2C58F62B-E789-49CB-BA79-57A2BE6CBE7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14182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0</xdr:row>
      <xdr:rowOff>85725</xdr:rowOff>
    </xdr:from>
    <xdr:to>
      <xdr:col>7</xdr:col>
      <xdr:colOff>333375</xdr:colOff>
      <xdr:row>3</xdr:row>
      <xdr:rowOff>57150</xdr:rowOff>
    </xdr:to>
    <xdr:grpSp>
      <xdr:nvGrpSpPr>
        <xdr:cNvPr id="214993" name="Grupo 1">
          <a:extLst>
            <a:ext uri="{FF2B5EF4-FFF2-40B4-BE49-F238E27FC236}">
              <a16:creationId xmlns:a16="http://schemas.microsoft.com/office/drawing/2014/main" id="{CAE35DE9-16A9-4FCF-B831-79B164C5917D}"/>
            </a:ext>
          </a:extLst>
        </xdr:cNvPr>
        <xdr:cNvGrpSpPr>
          <a:grpSpLocks/>
        </xdr:cNvGrpSpPr>
      </xdr:nvGrpSpPr>
      <xdr:grpSpPr bwMode="auto">
        <a:xfrm>
          <a:off x="190500" y="85725"/>
          <a:ext cx="6465094" cy="495300"/>
          <a:chOff x="190500" y="238125"/>
          <a:chExt cx="5793581" cy="466725"/>
        </a:xfrm>
      </xdr:grpSpPr>
      <xdr:pic>
        <xdr:nvPicPr>
          <xdr:cNvPr id="214994" name="Imagen 6">
            <a:extLst>
              <a:ext uri="{FF2B5EF4-FFF2-40B4-BE49-F238E27FC236}">
                <a16:creationId xmlns:a16="http://schemas.microsoft.com/office/drawing/2014/main" id="{23D2370A-F396-4805-A493-C87DF6B0A4B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4995" name="Imagen 7">
            <a:extLst>
              <a:ext uri="{FF2B5EF4-FFF2-40B4-BE49-F238E27FC236}">
                <a16:creationId xmlns:a16="http://schemas.microsoft.com/office/drawing/2014/main" id="{674B27A7-36A7-467C-879D-60C44332FD1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13</xdr:col>
      <xdr:colOff>419100</xdr:colOff>
      <xdr:row>4</xdr:row>
      <xdr:rowOff>114300</xdr:rowOff>
    </xdr:to>
    <xdr:pic>
      <xdr:nvPicPr>
        <xdr:cNvPr id="216016" name="Imagen 3" descr="linea">
          <a:extLst>
            <a:ext uri="{FF2B5EF4-FFF2-40B4-BE49-F238E27FC236}">
              <a16:creationId xmlns:a16="http://schemas.microsoft.com/office/drawing/2014/main" id="{53802254-4CE8-445F-919F-408D838548C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4375"/>
          <a:ext cx="6877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0</xdr:row>
      <xdr:rowOff>76200</xdr:rowOff>
    </xdr:from>
    <xdr:to>
      <xdr:col>13</xdr:col>
      <xdr:colOff>438150</xdr:colOff>
      <xdr:row>3</xdr:row>
      <xdr:rowOff>57150</xdr:rowOff>
    </xdr:to>
    <xdr:grpSp>
      <xdr:nvGrpSpPr>
        <xdr:cNvPr id="216017" name="Grupo 1">
          <a:extLst>
            <a:ext uri="{FF2B5EF4-FFF2-40B4-BE49-F238E27FC236}">
              <a16:creationId xmlns:a16="http://schemas.microsoft.com/office/drawing/2014/main" id="{D1F70347-97E2-4BA3-8F89-5A6DE70CD138}"/>
            </a:ext>
          </a:extLst>
        </xdr:cNvPr>
        <xdr:cNvGrpSpPr>
          <a:grpSpLocks/>
        </xdr:cNvGrpSpPr>
      </xdr:nvGrpSpPr>
      <xdr:grpSpPr bwMode="auto">
        <a:xfrm>
          <a:off x="190500" y="76200"/>
          <a:ext cx="6748463" cy="504825"/>
          <a:chOff x="190500" y="238125"/>
          <a:chExt cx="5793581" cy="466725"/>
        </a:xfrm>
      </xdr:grpSpPr>
      <xdr:pic>
        <xdr:nvPicPr>
          <xdr:cNvPr id="216018" name="Imagen 6">
            <a:extLst>
              <a:ext uri="{FF2B5EF4-FFF2-40B4-BE49-F238E27FC236}">
                <a16:creationId xmlns:a16="http://schemas.microsoft.com/office/drawing/2014/main" id="{8A7A6A17-DB06-4A9C-B00E-5BAE24309F6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6019" name="Imagen 7">
            <a:extLst>
              <a:ext uri="{FF2B5EF4-FFF2-40B4-BE49-F238E27FC236}">
                <a16:creationId xmlns:a16="http://schemas.microsoft.com/office/drawing/2014/main" id="{420C21E8-F79F-462E-BB42-5E333A4B418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13</xdr:col>
      <xdr:colOff>0</xdr:colOff>
      <xdr:row>2</xdr:row>
      <xdr:rowOff>76200</xdr:rowOff>
    </xdr:to>
    <xdr:pic>
      <xdr:nvPicPr>
        <xdr:cNvPr id="251290" name="Imagen 3" descr="linea">
          <a:extLst>
            <a:ext uri="{FF2B5EF4-FFF2-40B4-BE49-F238E27FC236}">
              <a16:creationId xmlns:a16="http://schemas.microsoft.com/office/drawing/2014/main" id="{2DD7F46F-9B10-43CB-9885-AE755670911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8048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419100</xdr:colOff>
      <xdr:row>0</xdr:row>
      <xdr:rowOff>238125</xdr:rowOff>
    </xdr:from>
    <xdr:to>
      <xdr:col>2</xdr:col>
      <xdr:colOff>314325</xdr:colOff>
      <xdr:row>0</xdr:row>
      <xdr:rowOff>714375</xdr:rowOff>
    </xdr:to>
    <xdr:pic>
      <xdr:nvPicPr>
        <xdr:cNvPr id="251291" name="Imagen 7">
          <a:extLst>
            <a:ext uri="{FF2B5EF4-FFF2-40B4-BE49-F238E27FC236}">
              <a16:creationId xmlns:a16="http://schemas.microsoft.com/office/drawing/2014/main" id="{1D06BD49-D559-4117-B019-59D617ECB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38125"/>
          <a:ext cx="11334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152400</xdr:colOff>
      <xdr:row>0</xdr:row>
      <xdr:rowOff>228600</xdr:rowOff>
    </xdr:from>
    <xdr:to>
      <xdr:col>12</xdr:col>
      <xdr:colOff>609600</xdr:colOff>
      <xdr:row>1</xdr:row>
      <xdr:rowOff>9525</xdr:rowOff>
    </xdr:to>
    <xdr:pic>
      <xdr:nvPicPr>
        <xdr:cNvPr id="251292" name="Imagen 2">
          <a:extLst>
            <a:ext uri="{FF2B5EF4-FFF2-40B4-BE49-F238E27FC236}">
              <a16:creationId xmlns:a16="http://schemas.microsoft.com/office/drawing/2014/main" id="{1DB09078-8AA5-4CA2-A0C5-F0BF5FE9CFD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228600"/>
          <a:ext cx="23145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43</xdr:row>
      <xdr:rowOff>133350</xdr:rowOff>
    </xdr:from>
    <xdr:to>
      <xdr:col>8</xdr:col>
      <xdr:colOff>485775</xdr:colOff>
      <xdr:row>44</xdr:row>
      <xdr:rowOff>247650</xdr:rowOff>
    </xdr:to>
    <xdr:pic>
      <xdr:nvPicPr>
        <xdr:cNvPr id="251293" name="5 Imagen">
          <a:extLst>
            <a:ext uri="{FF2B5EF4-FFF2-40B4-BE49-F238E27FC236}">
              <a16:creationId xmlns:a16="http://schemas.microsoft.com/office/drawing/2014/main" id="{63684A14-B747-4E33-A90E-6844A34CF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7029450"/>
          <a:ext cx="3571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45</xdr:row>
      <xdr:rowOff>304800</xdr:rowOff>
    </xdr:from>
    <xdr:to>
      <xdr:col>8</xdr:col>
      <xdr:colOff>542925</xdr:colOff>
      <xdr:row>47</xdr:row>
      <xdr:rowOff>85725</xdr:rowOff>
    </xdr:to>
    <xdr:pic>
      <xdr:nvPicPr>
        <xdr:cNvPr id="251294" name="7 Imagen">
          <a:extLst>
            <a:ext uri="{FF2B5EF4-FFF2-40B4-BE49-F238E27FC236}">
              <a16:creationId xmlns:a16="http://schemas.microsoft.com/office/drawing/2014/main" id="{203234DE-FEE2-4376-A0BA-1C8221817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8620125"/>
          <a:ext cx="36385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28575</xdr:colOff>
      <xdr:row>50</xdr:row>
      <xdr:rowOff>190500</xdr:rowOff>
    </xdr:from>
    <xdr:to>
      <xdr:col>9</xdr:col>
      <xdr:colOff>19050</xdr:colOff>
      <xdr:row>50</xdr:row>
      <xdr:rowOff>695325</xdr:rowOff>
    </xdr:to>
    <xdr:pic>
      <xdr:nvPicPr>
        <xdr:cNvPr id="251295" name="9 Imagen">
          <a:extLst>
            <a:ext uri="{FF2B5EF4-FFF2-40B4-BE49-F238E27FC236}">
              <a16:creationId xmlns:a16="http://schemas.microsoft.com/office/drawing/2014/main" id="{7139C450-254E-40D5-B563-72405E095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10353675"/>
          <a:ext cx="37052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609600</xdr:colOff>
      <xdr:row>53</xdr:row>
      <xdr:rowOff>114300</xdr:rowOff>
    </xdr:from>
    <xdr:to>
      <xdr:col>9</xdr:col>
      <xdr:colOff>523875</xdr:colOff>
      <xdr:row>53</xdr:row>
      <xdr:rowOff>495300</xdr:rowOff>
    </xdr:to>
    <xdr:pic>
      <xdr:nvPicPr>
        <xdr:cNvPr id="251296" name="11 Imagen">
          <a:extLst>
            <a:ext uri="{FF2B5EF4-FFF2-40B4-BE49-F238E27FC236}">
              <a16:creationId xmlns:a16="http://schemas.microsoft.com/office/drawing/2014/main" id="{A1221006-18A3-4761-8291-86956B57B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11725275"/>
          <a:ext cx="42481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56</xdr:row>
      <xdr:rowOff>85725</xdr:rowOff>
    </xdr:from>
    <xdr:to>
      <xdr:col>10</xdr:col>
      <xdr:colOff>314325</xdr:colOff>
      <xdr:row>56</xdr:row>
      <xdr:rowOff>438150</xdr:rowOff>
    </xdr:to>
    <xdr:pic>
      <xdr:nvPicPr>
        <xdr:cNvPr id="251297" name="13 Imagen">
          <a:extLst>
            <a:ext uri="{FF2B5EF4-FFF2-40B4-BE49-F238E27FC236}">
              <a16:creationId xmlns:a16="http://schemas.microsoft.com/office/drawing/2014/main" id="{114D882D-1E2C-4BBE-A756-CFDEF2D40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163550"/>
          <a:ext cx="46958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58</xdr:row>
      <xdr:rowOff>142875</xdr:rowOff>
    </xdr:from>
    <xdr:to>
      <xdr:col>8</xdr:col>
      <xdr:colOff>590550</xdr:colOff>
      <xdr:row>59</xdr:row>
      <xdr:rowOff>542925</xdr:rowOff>
    </xdr:to>
    <xdr:pic>
      <xdr:nvPicPr>
        <xdr:cNvPr id="251298" name="15 Imagen">
          <a:extLst>
            <a:ext uri="{FF2B5EF4-FFF2-40B4-BE49-F238E27FC236}">
              <a16:creationId xmlns:a16="http://schemas.microsoft.com/office/drawing/2014/main" id="{78151496-D135-4545-953C-F88ADEA3A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4430375"/>
          <a:ext cx="3733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495300</xdr:colOff>
      <xdr:row>61</xdr:row>
      <xdr:rowOff>114300</xdr:rowOff>
    </xdr:from>
    <xdr:to>
      <xdr:col>10</xdr:col>
      <xdr:colOff>457200</xdr:colOff>
      <xdr:row>62</xdr:row>
      <xdr:rowOff>628650</xdr:rowOff>
    </xdr:to>
    <xdr:pic>
      <xdr:nvPicPr>
        <xdr:cNvPr id="251299" name="17 Imagen">
          <a:extLst>
            <a:ext uri="{FF2B5EF4-FFF2-40B4-BE49-F238E27FC236}">
              <a16:creationId xmlns:a16="http://schemas.microsoft.com/office/drawing/2014/main" id="{0F205BD8-A0AE-470B-8DF8-C7180C4A2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887700"/>
          <a:ext cx="49149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390525</xdr:colOff>
      <xdr:row>64</xdr:row>
      <xdr:rowOff>180975</xdr:rowOff>
    </xdr:from>
    <xdr:to>
      <xdr:col>11</xdr:col>
      <xdr:colOff>523875</xdr:colOff>
      <xdr:row>65</xdr:row>
      <xdr:rowOff>523875</xdr:rowOff>
    </xdr:to>
    <xdr:pic>
      <xdr:nvPicPr>
        <xdr:cNvPr id="251300" name="19 Imagen">
          <a:extLst>
            <a:ext uri="{FF2B5EF4-FFF2-40B4-BE49-F238E27FC236}">
              <a16:creationId xmlns:a16="http://schemas.microsoft.com/office/drawing/2014/main" id="{FFD4E967-305E-4DC7-A07C-341A132E5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17373600"/>
          <a:ext cx="57054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361950</xdr:colOff>
      <xdr:row>72</xdr:row>
      <xdr:rowOff>38100</xdr:rowOff>
    </xdr:from>
    <xdr:to>
      <xdr:col>11</xdr:col>
      <xdr:colOff>76200</xdr:colOff>
      <xdr:row>72</xdr:row>
      <xdr:rowOff>609600</xdr:rowOff>
    </xdr:to>
    <xdr:pic>
      <xdr:nvPicPr>
        <xdr:cNvPr id="251301" name="21 Imagen">
          <a:extLst>
            <a:ext uri="{FF2B5EF4-FFF2-40B4-BE49-F238E27FC236}">
              <a16:creationId xmlns:a16="http://schemas.microsoft.com/office/drawing/2014/main" id="{0C752F1D-8EEF-4EED-A0D2-4B664AFA8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8935700"/>
          <a:ext cx="52863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202408</xdr:colOff>
      <xdr:row>67</xdr:row>
      <xdr:rowOff>107156</xdr:rowOff>
    </xdr:from>
    <xdr:to>
      <xdr:col>12</xdr:col>
      <xdr:colOff>166690</xdr:colOff>
      <xdr:row>68</xdr:row>
      <xdr:rowOff>63481</xdr:rowOff>
    </xdr:to>
    <xdr:pic>
      <xdr:nvPicPr>
        <xdr:cNvPr id="17" name="16 Imagen" descr="Vista previa de imagen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658" y="18752344"/>
          <a:ext cx="6155532" cy="1123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28575</xdr:rowOff>
    </xdr:from>
    <xdr:to>
      <xdr:col>12</xdr:col>
      <xdr:colOff>190500</xdr:colOff>
      <xdr:row>4</xdr:row>
      <xdr:rowOff>104775</xdr:rowOff>
    </xdr:to>
    <xdr:pic>
      <xdr:nvPicPr>
        <xdr:cNvPr id="217040" name="Imagen 3" descr="linea">
          <a:extLst>
            <a:ext uri="{FF2B5EF4-FFF2-40B4-BE49-F238E27FC236}">
              <a16:creationId xmlns:a16="http://schemas.microsoft.com/office/drawing/2014/main" id="{5387D68D-5D62-4F72-A1E9-1C8718758F8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"/>
          <a:ext cx="71818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0</xdr:row>
      <xdr:rowOff>85725</xdr:rowOff>
    </xdr:from>
    <xdr:to>
      <xdr:col>12</xdr:col>
      <xdr:colOff>209550</xdr:colOff>
      <xdr:row>3</xdr:row>
      <xdr:rowOff>57150</xdr:rowOff>
    </xdr:to>
    <xdr:grpSp>
      <xdr:nvGrpSpPr>
        <xdr:cNvPr id="217041" name="Grupo 1">
          <a:extLst>
            <a:ext uri="{FF2B5EF4-FFF2-40B4-BE49-F238E27FC236}">
              <a16:creationId xmlns:a16="http://schemas.microsoft.com/office/drawing/2014/main" id="{70B7F136-5ECB-4617-8C5E-3899D29C8A4C}"/>
            </a:ext>
          </a:extLst>
        </xdr:cNvPr>
        <xdr:cNvGrpSpPr>
          <a:grpSpLocks/>
        </xdr:cNvGrpSpPr>
      </xdr:nvGrpSpPr>
      <xdr:grpSpPr bwMode="auto">
        <a:xfrm>
          <a:off x="190500" y="85725"/>
          <a:ext cx="6627019" cy="495300"/>
          <a:chOff x="190500" y="238125"/>
          <a:chExt cx="5793581" cy="466725"/>
        </a:xfrm>
      </xdr:grpSpPr>
      <xdr:pic>
        <xdr:nvPicPr>
          <xdr:cNvPr id="217042" name="Imagen 6">
            <a:extLst>
              <a:ext uri="{FF2B5EF4-FFF2-40B4-BE49-F238E27FC236}">
                <a16:creationId xmlns:a16="http://schemas.microsoft.com/office/drawing/2014/main" id="{83C825AB-8C74-45FC-8431-0FBB0E100C7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7043" name="Imagen 7">
            <a:extLst>
              <a:ext uri="{FF2B5EF4-FFF2-40B4-BE49-F238E27FC236}">
                <a16:creationId xmlns:a16="http://schemas.microsoft.com/office/drawing/2014/main" id="{4C3E9841-3085-4D9A-9971-3D961E2FF6F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14</xdr:col>
      <xdr:colOff>19050</xdr:colOff>
      <xdr:row>4</xdr:row>
      <xdr:rowOff>123825</xdr:rowOff>
    </xdr:to>
    <xdr:pic>
      <xdr:nvPicPr>
        <xdr:cNvPr id="218064" name="Imagen 3" descr="linea">
          <a:extLst>
            <a:ext uri="{FF2B5EF4-FFF2-40B4-BE49-F238E27FC236}">
              <a16:creationId xmlns:a16="http://schemas.microsoft.com/office/drawing/2014/main" id="{FC359CA2-C199-44C5-A052-425013D5AE0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4375"/>
          <a:ext cx="7239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0</xdr:row>
      <xdr:rowOff>76200</xdr:rowOff>
    </xdr:from>
    <xdr:to>
      <xdr:col>14</xdr:col>
      <xdr:colOff>38100</xdr:colOff>
      <xdr:row>3</xdr:row>
      <xdr:rowOff>57150</xdr:rowOff>
    </xdr:to>
    <xdr:grpSp>
      <xdr:nvGrpSpPr>
        <xdr:cNvPr id="218065" name="Grupo 1">
          <a:extLst>
            <a:ext uri="{FF2B5EF4-FFF2-40B4-BE49-F238E27FC236}">
              <a16:creationId xmlns:a16="http://schemas.microsoft.com/office/drawing/2014/main" id="{5BA5CFCB-FAD1-46AF-8720-0770121DA90C}"/>
            </a:ext>
          </a:extLst>
        </xdr:cNvPr>
        <xdr:cNvGrpSpPr>
          <a:grpSpLocks/>
        </xdr:cNvGrpSpPr>
      </xdr:nvGrpSpPr>
      <xdr:grpSpPr bwMode="auto">
        <a:xfrm>
          <a:off x="190500" y="76200"/>
          <a:ext cx="7062788" cy="504825"/>
          <a:chOff x="190500" y="238125"/>
          <a:chExt cx="5793581" cy="466725"/>
        </a:xfrm>
      </xdr:grpSpPr>
      <xdr:pic>
        <xdr:nvPicPr>
          <xdr:cNvPr id="218066" name="Imagen 6">
            <a:extLst>
              <a:ext uri="{FF2B5EF4-FFF2-40B4-BE49-F238E27FC236}">
                <a16:creationId xmlns:a16="http://schemas.microsoft.com/office/drawing/2014/main" id="{48B576C7-5886-4925-9AF0-FCE9089138C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8067" name="Imagen 7">
            <a:extLst>
              <a:ext uri="{FF2B5EF4-FFF2-40B4-BE49-F238E27FC236}">
                <a16:creationId xmlns:a16="http://schemas.microsoft.com/office/drawing/2014/main" id="{77A64C9A-DAA5-4D58-8144-AD851A0858D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114300</xdr:rowOff>
    </xdr:from>
    <xdr:to>
      <xdr:col>9</xdr:col>
      <xdr:colOff>19050</xdr:colOff>
      <xdr:row>5</xdr:row>
      <xdr:rowOff>38100</xdr:rowOff>
    </xdr:to>
    <xdr:pic>
      <xdr:nvPicPr>
        <xdr:cNvPr id="219088" name="Imagen 3" descr="linea">
          <a:extLst>
            <a:ext uri="{FF2B5EF4-FFF2-40B4-BE49-F238E27FC236}">
              <a16:creationId xmlns:a16="http://schemas.microsoft.com/office/drawing/2014/main" id="{CE0B8D23-C470-4548-B88E-BCE90F4B162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0575"/>
          <a:ext cx="81343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0</xdr:row>
      <xdr:rowOff>66675</xdr:rowOff>
    </xdr:from>
    <xdr:to>
      <xdr:col>8</xdr:col>
      <xdr:colOff>295275</xdr:colOff>
      <xdr:row>3</xdr:row>
      <xdr:rowOff>47625</xdr:rowOff>
    </xdr:to>
    <xdr:grpSp>
      <xdr:nvGrpSpPr>
        <xdr:cNvPr id="219089" name="Grupo 1">
          <a:extLst>
            <a:ext uri="{FF2B5EF4-FFF2-40B4-BE49-F238E27FC236}">
              <a16:creationId xmlns:a16="http://schemas.microsoft.com/office/drawing/2014/main" id="{DE5A1D49-C81E-4368-B749-6DD1667D9C97}"/>
            </a:ext>
          </a:extLst>
        </xdr:cNvPr>
        <xdr:cNvGrpSpPr>
          <a:grpSpLocks/>
        </xdr:cNvGrpSpPr>
      </xdr:nvGrpSpPr>
      <xdr:grpSpPr bwMode="auto">
        <a:xfrm>
          <a:off x="190500" y="66675"/>
          <a:ext cx="6236494" cy="504825"/>
          <a:chOff x="190500" y="238125"/>
          <a:chExt cx="5793581" cy="466725"/>
        </a:xfrm>
      </xdr:grpSpPr>
      <xdr:pic>
        <xdr:nvPicPr>
          <xdr:cNvPr id="219090" name="Imagen 6">
            <a:extLst>
              <a:ext uri="{FF2B5EF4-FFF2-40B4-BE49-F238E27FC236}">
                <a16:creationId xmlns:a16="http://schemas.microsoft.com/office/drawing/2014/main" id="{73DD34AE-7AE5-434B-B209-4966EA5ED77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9091" name="Imagen 7">
            <a:extLst>
              <a:ext uri="{FF2B5EF4-FFF2-40B4-BE49-F238E27FC236}">
                <a16:creationId xmlns:a16="http://schemas.microsoft.com/office/drawing/2014/main" id="{586C4BCF-38D7-45F0-845D-AA56A5C9538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28575</xdr:rowOff>
    </xdr:from>
    <xdr:to>
      <xdr:col>7</xdr:col>
      <xdr:colOff>285750</xdr:colOff>
      <xdr:row>4</xdr:row>
      <xdr:rowOff>104775</xdr:rowOff>
    </xdr:to>
    <xdr:pic>
      <xdr:nvPicPr>
        <xdr:cNvPr id="220112" name="Imagen 3" descr="linea">
          <a:extLst>
            <a:ext uri="{FF2B5EF4-FFF2-40B4-BE49-F238E27FC236}">
              <a16:creationId xmlns:a16="http://schemas.microsoft.com/office/drawing/2014/main" id="{D6CAD1C2-DF63-4D06-81AC-C914C448EDF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"/>
          <a:ext cx="6600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0</xdr:row>
      <xdr:rowOff>85725</xdr:rowOff>
    </xdr:from>
    <xdr:to>
      <xdr:col>7</xdr:col>
      <xdr:colOff>304800</xdr:colOff>
      <xdr:row>3</xdr:row>
      <xdr:rowOff>57150</xdr:rowOff>
    </xdr:to>
    <xdr:grpSp>
      <xdr:nvGrpSpPr>
        <xdr:cNvPr id="220113" name="Grupo 1">
          <a:extLst>
            <a:ext uri="{FF2B5EF4-FFF2-40B4-BE49-F238E27FC236}">
              <a16:creationId xmlns:a16="http://schemas.microsoft.com/office/drawing/2014/main" id="{CBA7455B-E5C4-48BD-BF8D-2C2A8B7C5708}"/>
            </a:ext>
          </a:extLst>
        </xdr:cNvPr>
        <xdr:cNvGrpSpPr>
          <a:grpSpLocks/>
        </xdr:cNvGrpSpPr>
      </xdr:nvGrpSpPr>
      <xdr:grpSpPr bwMode="auto">
        <a:xfrm>
          <a:off x="190500" y="85725"/>
          <a:ext cx="6424613" cy="495300"/>
          <a:chOff x="190500" y="238125"/>
          <a:chExt cx="5793581" cy="466725"/>
        </a:xfrm>
      </xdr:grpSpPr>
      <xdr:pic>
        <xdr:nvPicPr>
          <xdr:cNvPr id="220114" name="Imagen 6">
            <a:extLst>
              <a:ext uri="{FF2B5EF4-FFF2-40B4-BE49-F238E27FC236}">
                <a16:creationId xmlns:a16="http://schemas.microsoft.com/office/drawing/2014/main" id="{DAEF5C58-F0E2-4913-B62D-07A654724EE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0115" name="Imagen 7">
            <a:extLst>
              <a:ext uri="{FF2B5EF4-FFF2-40B4-BE49-F238E27FC236}">
                <a16:creationId xmlns:a16="http://schemas.microsoft.com/office/drawing/2014/main" id="{B14120F9-A72E-4189-968A-927E055EC6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8</xdr:col>
      <xdr:colOff>95250</xdr:colOff>
      <xdr:row>4</xdr:row>
      <xdr:rowOff>114300</xdr:rowOff>
    </xdr:to>
    <xdr:pic>
      <xdr:nvPicPr>
        <xdr:cNvPr id="221136" name="Imagen 3" descr="linea">
          <a:extLst>
            <a:ext uri="{FF2B5EF4-FFF2-40B4-BE49-F238E27FC236}">
              <a16:creationId xmlns:a16="http://schemas.microsoft.com/office/drawing/2014/main" id="{E64B2C28-E259-43AC-B834-B254459C46C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62960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0</xdr:row>
      <xdr:rowOff>47625</xdr:rowOff>
    </xdr:from>
    <xdr:to>
      <xdr:col>8</xdr:col>
      <xdr:colOff>114300</xdr:colOff>
      <xdr:row>3</xdr:row>
      <xdr:rowOff>57150</xdr:rowOff>
    </xdr:to>
    <xdr:grpSp>
      <xdr:nvGrpSpPr>
        <xdr:cNvPr id="221137" name="Grupo 1">
          <a:extLst>
            <a:ext uri="{FF2B5EF4-FFF2-40B4-BE49-F238E27FC236}">
              <a16:creationId xmlns:a16="http://schemas.microsoft.com/office/drawing/2014/main" id="{4F318843-9515-45AF-AF5C-BDEDD641B3F7}"/>
            </a:ext>
          </a:extLst>
        </xdr:cNvPr>
        <xdr:cNvGrpSpPr>
          <a:grpSpLocks/>
        </xdr:cNvGrpSpPr>
      </xdr:nvGrpSpPr>
      <xdr:grpSpPr bwMode="auto">
        <a:xfrm>
          <a:off x="190500" y="47625"/>
          <a:ext cx="6126956" cy="509588"/>
          <a:chOff x="190500" y="238125"/>
          <a:chExt cx="5793581" cy="466725"/>
        </a:xfrm>
      </xdr:grpSpPr>
      <xdr:pic>
        <xdr:nvPicPr>
          <xdr:cNvPr id="221138" name="Imagen 6">
            <a:extLst>
              <a:ext uri="{FF2B5EF4-FFF2-40B4-BE49-F238E27FC236}">
                <a16:creationId xmlns:a16="http://schemas.microsoft.com/office/drawing/2014/main" id="{26D141F2-06A6-4F10-AD00-8E5EA1B6CD9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1139" name="Imagen 7">
            <a:extLst>
              <a:ext uri="{FF2B5EF4-FFF2-40B4-BE49-F238E27FC236}">
                <a16:creationId xmlns:a16="http://schemas.microsoft.com/office/drawing/2014/main" id="{B450EE67-BB17-4CD2-8B52-BE46F490AD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19050</xdr:rowOff>
    </xdr:from>
    <xdr:to>
      <xdr:col>7</xdr:col>
      <xdr:colOff>28575</xdr:colOff>
      <xdr:row>4</xdr:row>
      <xdr:rowOff>104775</xdr:rowOff>
    </xdr:to>
    <xdr:pic>
      <xdr:nvPicPr>
        <xdr:cNvPr id="240353" name="Imagen 3" descr="linea">
          <a:extLst>
            <a:ext uri="{FF2B5EF4-FFF2-40B4-BE49-F238E27FC236}">
              <a16:creationId xmlns:a16="http://schemas.microsoft.com/office/drawing/2014/main" id="{BABE7ADC-63AB-4318-B1E7-F90A570C884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"/>
          <a:ext cx="66294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0</xdr:row>
      <xdr:rowOff>38100</xdr:rowOff>
    </xdr:from>
    <xdr:to>
      <xdr:col>7</xdr:col>
      <xdr:colOff>47625</xdr:colOff>
      <xdr:row>3</xdr:row>
      <xdr:rowOff>47625</xdr:rowOff>
    </xdr:to>
    <xdr:grpSp>
      <xdr:nvGrpSpPr>
        <xdr:cNvPr id="240354" name="Grupo 1">
          <a:extLst>
            <a:ext uri="{FF2B5EF4-FFF2-40B4-BE49-F238E27FC236}">
              <a16:creationId xmlns:a16="http://schemas.microsoft.com/office/drawing/2014/main" id="{5AC504B9-8A0A-4805-817B-207012D90F72}"/>
            </a:ext>
          </a:extLst>
        </xdr:cNvPr>
        <xdr:cNvGrpSpPr>
          <a:grpSpLocks/>
        </xdr:cNvGrpSpPr>
      </xdr:nvGrpSpPr>
      <xdr:grpSpPr bwMode="auto">
        <a:xfrm>
          <a:off x="190500" y="38100"/>
          <a:ext cx="6738938" cy="509588"/>
          <a:chOff x="190500" y="238125"/>
          <a:chExt cx="5793581" cy="466725"/>
        </a:xfrm>
      </xdr:grpSpPr>
      <xdr:pic>
        <xdr:nvPicPr>
          <xdr:cNvPr id="240355" name="Imagen 6">
            <a:extLst>
              <a:ext uri="{FF2B5EF4-FFF2-40B4-BE49-F238E27FC236}">
                <a16:creationId xmlns:a16="http://schemas.microsoft.com/office/drawing/2014/main" id="{82040F6F-1538-43EC-B3AC-431B13200AB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40356" name="Imagen 7">
            <a:extLst>
              <a:ext uri="{FF2B5EF4-FFF2-40B4-BE49-F238E27FC236}">
                <a16:creationId xmlns:a16="http://schemas.microsoft.com/office/drawing/2014/main" id="{EB1A7931-2930-4222-BF0C-221136E4AE1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7</xdr:col>
      <xdr:colOff>342900</xdr:colOff>
      <xdr:row>4</xdr:row>
      <xdr:rowOff>95250</xdr:rowOff>
    </xdr:to>
    <xdr:pic>
      <xdr:nvPicPr>
        <xdr:cNvPr id="222160" name="Imagen 3" descr="linea">
          <a:extLst>
            <a:ext uri="{FF2B5EF4-FFF2-40B4-BE49-F238E27FC236}">
              <a16:creationId xmlns:a16="http://schemas.microsoft.com/office/drawing/2014/main" id="{59DD891C-5731-45F1-854E-5699657863B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7225"/>
          <a:ext cx="75438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0</xdr:row>
      <xdr:rowOff>47625</xdr:rowOff>
    </xdr:from>
    <xdr:to>
      <xdr:col>7</xdr:col>
      <xdr:colOff>361950</xdr:colOff>
      <xdr:row>3</xdr:row>
      <xdr:rowOff>38100</xdr:rowOff>
    </xdr:to>
    <xdr:grpSp>
      <xdr:nvGrpSpPr>
        <xdr:cNvPr id="222161" name="Grupo 1">
          <a:extLst>
            <a:ext uri="{FF2B5EF4-FFF2-40B4-BE49-F238E27FC236}">
              <a16:creationId xmlns:a16="http://schemas.microsoft.com/office/drawing/2014/main" id="{FBEA29CA-2CE6-4EDA-A6BB-F2A74651758A}"/>
            </a:ext>
          </a:extLst>
        </xdr:cNvPr>
        <xdr:cNvGrpSpPr>
          <a:grpSpLocks/>
        </xdr:cNvGrpSpPr>
      </xdr:nvGrpSpPr>
      <xdr:grpSpPr bwMode="auto">
        <a:xfrm>
          <a:off x="190500" y="47625"/>
          <a:ext cx="7362825" cy="490538"/>
          <a:chOff x="190500" y="238125"/>
          <a:chExt cx="5793581" cy="466725"/>
        </a:xfrm>
      </xdr:grpSpPr>
      <xdr:pic>
        <xdr:nvPicPr>
          <xdr:cNvPr id="222162" name="Imagen 6">
            <a:extLst>
              <a:ext uri="{FF2B5EF4-FFF2-40B4-BE49-F238E27FC236}">
                <a16:creationId xmlns:a16="http://schemas.microsoft.com/office/drawing/2014/main" id="{B306AEA0-E882-472B-9E12-9CEA483A157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2163" name="Imagen 7">
            <a:extLst>
              <a:ext uri="{FF2B5EF4-FFF2-40B4-BE49-F238E27FC236}">
                <a16:creationId xmlns:a16="http://schemas.microsoft.com/office/drawing/2014/main" id="{6AC1EC21-B452-4D87-86A8-644661B15EA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19050</xdr:rowOff>
    </xdr:from>
    <xdr:to>
      <xdr:col>9</xdr:col>
      <xdr:colOff>152400</xdr:colOff>
      <xdr:row>4</xdr:row>
      <xdr:rowOff>95250</xdr:rowOff>
    </xdr:to>
    <xdr:pic>
      <xdr:nvPicPr>
        <xdr:cNvPr id="223184" name="Imagen 3" descr="linea">
          <a:extLst>
            <a:ext uri="{FF2B5EF4-FFF2-40B4-BE49-F238E27FC236}">
              <a16:creationId xmlns:a16="http://schemas.microsoft.com/office/drawing/2014/main" id="{4DF4CCF6-9B46-48E6-9EC0-6D3A9975C7E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5325"/>
          <a:ext cx="64579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0</xdr:row>
      <xdr:rowOff>57150</xdr:rowOff>
    </xdr:from>
    <xdr:to>
      <xdr:col>9</xdr:col>
      <xdr:colOff>171450</xdr:colOff>
      <xdr:row>3</xdr:row>
      <xdr:rowOff>38100</xdr:rowOff>
    </xdr:to>
    <xdr:grpSp>
      <xdr:nvGrpSpPr>
        <xdr:cNvPr id="223185" name="Grupo 1">
          <a:extLst>
            <a:ext uri="{FF2B5EF4-FFF2-40B4-BE49-F238E27FC236}">
              <a16:creationId xmlns:a16="http://schemas.microsoft.com/office/drawing/2014/main" id="{2E14D406-D8C0-4CC8-8E3D-0640B5D5F390}"/>
            </a:ext>
          </a:extLst>
        </xdr:cNvPr>
        <xdr:cNvGrpSpPr>
          <a:grpSpLocks/>
        </xdr:cNvGrpSpPr>
      </xdr:nvGrpSpPr>
      <xdr:grpSpPr bwMode="auto">
        <a:xfrm>
          <a:off x="190500" y="57150"/>
          <a:ext cx="6291263" cy="504825"/>
          <a:chOff x="190500" y="238125"/>
          <a:chExt cx="5793581" cy="466725"/>
        </a:xfrm>
      </xdr:grpSpPr>
      <xdr:pic>
        <xdr:nvPicPr>
          <xdr:cNvPr id="223186" name="Imagen 6">
            <a:extLst>
              <a:ext uri="{FF2B5EF4-FFF2-40B4-BE49-F238E27FC236}">
                <a16:creationId xmlns:a16="http://schemas.microsoft.com/office/drawing/2014/main" id="{69E65FFA-5B0C-4C9D-96FB-0CE0FD14E05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3187" name="Imagen 7">
            <a:extLst>
              <a:ext uri="{FF2B5EF4-FFF2-40B4-BE49-F238E27FC236}">
                <a16:creationId xmlns:a16="http://schemas.microsoft.com/office/drawing/2014/main" id="{B25BDD8A-7049-4E56-B67B-85931B772BA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76200</xdr:rowOff>
    </xdr:from>
    <xdr:to>
      <xdr:col>8</xdr:col>
      <xdr:colOff>295275</xdr:colOff>
      <xdr:row>4</xdr:row>
      <xdr:rowOff>152400</xdr:rowOff>
    </xdr:to>
    <xdr:pic>
      <xdr:nvPicPr>
        <xdr:cNvPr id="224208" name="Imagen 3" descr="linea">
          <a:extLst>
            <a:ext uri="{FF2B5EF4-FFF2-40B4-BE49-F238E27FC236}">
              <a16:creationId xmlns:a16="http://schemas.microsoft.com/office/drawing/2014/main" id="{6150520B-CFBA-4E6C-BE93-0AAF8BF7A63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738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0</xdr:row>
      <xdr:rowOff>85725</xdr:rowOff>
    </xdr:from>
    <xdr:to>
      <xdr:col>8</xdr:col>
      <xdr:colOff>314325</xdr:colOff>
      <xdr:row>3</xdr:row>
      <xdr:rowOff>95250</xdr:rowOff>
    </xdr:to>
    <xdr:grpSp>
      <xdr:nvGrpSpPr>
        <xdr:cNvPr id="224209" name="Grupo 1">
          <a:extLst>
            <a:ext uri="{FF2B5EF4-FFF2-40B4-BE49-F238E27FC236}">
              <a16:creationId xmlns:a16="http://schemas.microsoft.com/office/drawing/2014/main" id="{A4C5ECF1-4EE3-4193-AEFB-299D5AA4531D}"/>
            </a:ext>
          </a:extLst>
        </xdr:cNvPr>
        <xdr:cNvGrpSpPr>
          <a:grpSpLocks/>
        </xdr:cNvGrpSpPr>
      </xdr:nvGrpSpPr>
      <xdr:grpSpPr bwMode="auto">
        <a:xfrm>
          <a:off x="190500" y="85725"/>
          <a:ext cx="7148513" cy="509588"/>
          <a:chOff x="190500" y="238125"/>
          <a:chExt cx="5793581" cy="466725"/>
        </a:xfrm>
      </xdr:grpSpPr>
      <xdr:pic>
        <xdr:nvPicPr>
          <xdr:cNvPr id="224210" name="Imagen 6">
            <a:extLst>
              <a:ext uri="{FF2B5EF4-FFF2-40B4-BE49-F238E27FC236}">
                <a16:creationId xmlns:a16="http://schemas.microsoft.com/office/drawing/2014/main" id="{9E1A122D-26A5-4CB5-9E06-73BA44BD54E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4211" name="Imagen 7">
            <a:extLst>
              <a:ext uri="{FF2B5EF4-FFF2-40B4-BE49-F238E27FC236}">
                <a16:creationId xmlns:a16="http://schemas.microsoft.com/office/drawing/2014/main" id="{3D2905AE-E61F-4A96-A5C9-4DC1EE4081C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19050</xdr:rowOff>
    </xdr:from>
    <xdr:to>
      <xdr:col>9</xdr:col>
      <xdr:colOff>152400</xdr:colOff>
      <xdr:row>4</xdr:row>
      <xdr:rowOff>95250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4DF4CCF6-9B46-48E6-9EC0-6D3A9975C7E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5325"/>
          <a:ext cx="64579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0</xdr:row>
      <xdr:rowOff>57150</xdr:rowOff>
    </xdr:from>
    <xdr:to>
      <xdr:col>9</xdr:col>
      <xdr:colOff>171450</xdr:colOff>
      <xdr:row>3</xdr:row>
      <xdr:rowOff>38100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2E14D406-D8C0-4CC8-8E3D-0640B5D5F390}"/>
            </a:ext>
          </a:extLst>
        </xdr:cNvPr>
        <xdr:cNvGrpSpPr>
          <a:grpSpLocks/>
        </xdr:cNvGrpSpPr>
      </xdr:nvGrpSpPr>
      <xdr:grpSpPr bwMode="auto">
        <a:xfrm>
          <a:off x="190500" y="57150"/>
          <a:ext cx="6315075" cy="504825"/>
          <a:chOff x="190500" y="238125"/>
          <a:chExt cx="5793581" cy="466725"/>
        </a:xfrm>
      </xdr:grpSpPr>
      <xdr:pic>
        <xdr:nvPicPr>
          <xdr:cNvPr id="4" name="Imagen 6">
            <a:extLst>
              <a:ext uri="{FF2B5EF4-FFF2-40B4-BE49-F238E27FC236}">
                <a16:creationId xmlns:a16="http://schemas.microsoft.com/office/drawing/2014/main" id="{69E65FFA-5B0C-4C9D-96FB-0CE0FD14E05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7">
            <a:extLst>
              <a:ext uri="{FF2B5EF4-FFF2-40B4-BE49-F238E27FC236}">
                <a16:creationId xmlns:a16="http://schemas.microsoft.com/office/drawing/2014/main" id="{B25BDD8A-7049-4E56-B67B-85931B772BA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95250</xdr:rowOff>
    </xdr:from>
    <xdr:to>
      <xdr:col>3</xdr:col>
      <xdr:colOff>704850</xdr:colOff>
      <xdr:row>5</xdr:row>
      <xdr:rowOff>9525</xdr:rowOff>
    </xdr:to>
    <xdr:pic>
      <xdr:nvPicPr>
        <xdr:cNvPr id="237317" name="Imagen 3" descr="linea">
          <a:extLst>
            <a:ext uri="{FF2B5EF4-FFF2-40B4-BE49-F238E27FC236}">
              <a16:creationId xmlns:a16="http://schemas.microsoft.com/office/drawing/2014/main" id="{5F5AFFC2-9DDF-467B-96DC-A237612A17A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71525"/>
          <a:ext cx="6200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0</xdr:row>
      <xdr:rowOff>152400</xdr:rowOff>
    </xdr:from>
    <xdr:to>
      <xdr:col>3</xdr:col>
      <xdr:colOff>723900</xdr:colOff>
      <xdr:row>3</xdr:row>
      <xdr:rowOff>123825</xdr:rowOff>
    </xdr:to>
    <xdr:grpSp>
      <xdr:nvGrpSpPr>
        <xdr:cNvPr id="237318" name="Grupo 1">
          <a:extLst>
            <a:ext uri="{FF2B5EF4-FFF2-40B4-BE49-F238E27FC236}">
              <a16:creationId xmlns:a16="http://schemas.microsoft.com/office/drawing/2014/main" id="{A92F8233-9AF8-40D8-BAF6-910BFAF81453}"/>
            </a:ext>
          </a:extLst>
        </xdr:cNvPr>
        <xdr:cNvGrpSpPr>
          <a:grpSpLocks/>
        </xdr:cNvGrpSpPr>
      </xdr:nvGrpSpPr>
      <xdr:grpSpPr bwMode="auto">
        <a:xfrm>
          <a:off x="323850" y="152400"/>
          <a:ext cx="6031706" cy="495300"/>
          <a:chOff x="190500" y="238125"/>
          <a:chExt cx="5793581" cy="466725"/>
        </a:xfrm>
      </xdr:grpSpPr>
      <xdr:pic>
        <xdr:nvPicPr>
          <xdr:cNvPr id="237319" name="Imagen 6">
            <a:extLst>
              <a:ext uri="{FF2B5EF4-FFF2-40B4-BE49-F238E27FC236}">
                <a16:creationId xmlns:a16="http://schemas.microsoft.com/office/drawing/2014/main" id="{8ED57EA6-4046-486C-97E5-E8D9A3ADB8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37320" name="Imagen 7">
            <a:extLst>
              <a:ext uri="{FF2B5EF4-FFF2-40B4-BE49-F238E27FC236}">
                <a16:creationId xmlns:a16="http://schemas.microsoft.com/office/drawing/2014/main" id="{71D49B07-9E72-4BAF-89E5-497DCFABA10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19050</xdr:rowOff>
    </xdr:from>
    <xdr:to>
      <xdr:col>9</xdr:col>
      <xdr:colOff>152400</xdr:colOff>
      <xdr:row>4</xdr:row>
      <xdr:rowOff>95250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4DF4CCF6-9B46-48E6-9EC0-6D3A9975C7E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5325"/>
          <a:ext cx="6477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0</xdr:row>
      <xdr:rowOff>57150</xdr:rowOff>
    </xdr:from>
    <xdr:to>
      <xdr:col>9</xdr:col>
      <xdr:colOff>171450</xdr:colOff>
      <xdr:row>3</xdr:row>
      <xdr:rowOff>38100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2E14D406-D8C0-4CC8-8E3D-0640B5D5F390}"/>
            </a:ext>
          </a:extLst>
        </xdr:cNvPr>
        <xdr:cNvGrpSpPr>
          <a:grpSpLocks/>
        </xdr:cNvGrpSpPr>
      </xdr:nvGrpSpPr>
      <xdr:grpSpPr bwMode="auto">
        <a:xfrm>
          <a:off x="190500" y="57150"/>
          <a:ext cx="6315075" cy="504825"/>
          <a:chOff x="190500" y="238125"/>
          <a:chExt cx="5793581" cy="466725"/>
        </a:xfrm>
      </xdr:grpSpPr>
      <xdr:pic>
        <xdr:nvPicPr>
          <xdr:cNvPr id="4" name="Imagen 6">
            <a:extLst>
              <a:ext uri="{FF2B5EF4-FFF2-40B4-BE49-F238E27FC236}">
                <a16:creationId xmlns:a16="http://schemas.microsoft.com/office/drawing/2014/main" id="{69E65FFA-5B0C-4C9D-96FB-0CE0FD14E05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7">
            <a:extLst>
              <a:ext uri="{FF2B5EF4-FFF2-40B4-BE49-F238E27FC236}">
                <a16:creationId xmlns:a16="http://schemas.microsoft.com/office/drawing/2014/main" id="{B25BDD8A-7049-4E56-B67B-85931B772BA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19050</xdr:rowOff>
    </xdr:from>
    <xdr:to>
      <xdr:col>9</xdr:col>
      <xdr:colOff>152400</xdr:colOff>
      <xdr:row>4</xdr:row>
      <xdr:rowOff>95250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4DF4CCF6-9B46-48E6-9EC0-6D3A9975C7E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5325"/>
          <a:ext cx="6477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0</xdr:row>
      <xdr:rowOff>57150</xdr:rowOff>
    </xdr:from>
    <xdr:to>
      <xdr:col>9</xdr:col>
      <xdr:colOff>171450</xdr:colOff>
      <xdr:row>3</xdr:row>
      <xdr:rowOff>38100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2E14D406-D8C0-4CC8-8E3D-0640B5D5F390}"/>
            </a:ext>
          </a:extLst>
        </xdr:cNvPr>
        <xdr:cNvGrpSpPr>
          <a:grpSpLocks/>
        </xdr:cNvGrpSpPr>
      </xdr:nvGrpSpPr>
      <xdr:grpSpPr bwMode="auto">
        <a:xfrm>
          <a:off x="190500" y="57150"/>
          <a:ext cx="6303169" cy="504825"/>
          <a:chOff x="190500" y="238125"/>
          <a:chExt cx="5793581" cy="466725"/>
        </a:xfrm>
      </xdr:grpSpPr>
      <xdr:pic>
        <xdr:nvPicPr>
          <xdr:cNvPr id="4" name="Imagen 6">
            <a:extLst>
              <a:ext uri="{FF2B5EF4-FFF2-40B4-BE49-F238E27FC236}">
                <a16:creationId xmlns:a16="http://schemas.microsoft.com/office/drawing/2014/main" id="{69E65FFA-5B0C-4C9D-96FB-0CE0FD14E05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7">
            <a:extLst>
              <a:ext uri="{FF2B5EF4-FFF2-40B4-BE49-F238E27FC236}">
                <a16:creationId xmlns:a16="http://schemas.microsoft.com/office/drawing/2014/main" id="{B25BDD8A-7049-4E56-B67B-85931B772BA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19050</xdr:rowOff>
    </xdr:from>
    <xdr:to>
      <xdr:col>9</xdr:col>
      <xdr:colOff>152400</xdr:colOff>
      <xdr:row>4</xdr:row>
      <xdr:rowOff>95250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4DF4CCF6-9B46-48E6-9EC0-6D3A9975C7E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5325"/>
          <a:ext cx="64579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0</xdr:row>
      <xdr:rowOff>57150</xdr:rowOff>
    </xdr:from>
    <xdr:to>
      <xdr:col>9</xdr:col>
      <xdr:colOff>171450</xdr:colOff>
      <xdr:row>3</xdr:row>
      <xdr:rowOff>38100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2E14D406-D8C0-4CC8-8E3D-0640B5D5F390}"/>
            </a:ext>
          </a:extLst>
        </xdr:cNvPr>
        <xdr:cNvGrpSpPr>
          <a:grpSpLocks/>
        </xdr:cNvGrpSpPr>
      </xdr:nvGrpSpPr>
      <xdr:grpSpPr bwMode="auto">
        <a:xfrm>
          <a:off x="190500" y="57150"/>
          <a:ext cx="6291263" cy="504825"/>
          <a:chOff x="190500" y="238125"/>
          <a:chExt cx="5793581" cy="466725"/>
        </a:xfrm>
      </xdr:grpSpPr>
      <xdr:pic>
        <xdr:nvPicPr>
          <xdr:cNvPr id="4" name="Imagen 6">
            <a:extLst>
              <a:ext uri="{FF2B5EF4-FFF2-40B4-BE49-F238E27FC236}">
                <a16:creationId xmlns:a16="http://schemas.microsoft.com/office/drawing/2014/main" id="{69E65FFA-5B0C-4C9D-96FB-0CE0FD14E05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7">
            <a:extLst>
              <a:ext uri="{FF2B5EF4-FFF2-40B4-BE49-F238E27FC236}">
                <a16:creationId xmlns:a16="http://schemas.microsoft.com/office/drawing/2014/main" id="{B25BDD8A-7049-4E56-B67B-85931B772BA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76200</xdr:rowOff>
    </xdr:from>
    <xdr:to>
      <xdr:col>8</xdr:col>
      <xdr:colOff>295275</xdr:colOff>
      <xdr:row>4</xdr:row>
      <xdr:rowOff>152400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6150520B-CFBA-4E6C-BE93-0AAF8BF7A63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7324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0</xdr:row>
      <xdr:rowOff>85725</xdr:rowOff>
    </xdr:from>
    <xdr:to>
      <xdr:col>8</xdr:col>
      <xdr:colOff>314325</xdr:colOff>
      <xdr:row>3</xdr:row>
      <xdr:rowOff>95250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A4C5ECF1-4EE3-4193-AEFB-299D5AA4531D}"/>
            </a:ext>
          </a:extLst>
        </xdr:cNvPr>
        <xdr:cNvGrpSpPr>
          <a:grpSpLocks/>
        </xdr:cNvGrpSpPr>
      </xdr:nvGrpSpPr>
      <xdr:grpSpPr bwMode="auto">
        <a:xfrm>
          <a:off x="190500" y="85725"/>
          <a:ext cx="7648575" cy="485775"/>
          <a:chOff x="190500" y="238125"/>
          <a:chExt cx="5793581" cy="466725"/>
        </a:xfrm>
      </xdr:grpSpPr>
      <xdr:pic>
        <xdr:nvPicPr>
          <xdr:cNvPr id="4" name="Imagen 6">
            <a:extLst>
              <a:ext uri="{FF2B5EF4-FFF2-40B4-BE49-F238E27FC236}">
                <a16:creationId xmlns:a16="http://schemas.microsoft.com/office/drawing/2014/main" id="{9E1A122D-26A5-4CB5-9E06-73BA44BD54E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7">
            <a:extLst>
              <a:ext uri="{FF2B5EF4-FFF2-40B4-BE49-F238E27FC236}">
                <a16:creationId xmlns:a16="http://schemas.microsoft.com/office/drawing/2014/main" id="{3D2905AE-E61F-4A96-A5C9-4DC1EE4081C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11</xdr:col>
      <xdr:colOff>161925</xdr:colOff>
      <xdr:row>4</xdr:row>
      <xdr:rowOff>114300</xdr:rowOff>
    </xdr:to>
    <xdr:pic>
      <xdr:nvPicPr>
        <xdr:cNvPr id="225232" name="Imagen 3" descr="linea">
          <a:extLst>
            <a:ext uri="{FF2B5EF4-FFF2-40B4-BE49-F238E27FC236}">
              <a16:creationId xmlns:a16="http://schemas.microsoft.com/office/drawing/2014/main" id="{C7EA6511-E215-41C0-9515-F9AF19C66A8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71056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0</xdr:row>
      <xdr:rowOff>47625</xdr:rowOff>
    </xdr:from>
    <xdr:to>
      <xdr:col>11</xdr:col>
      <xdr:colOff>180975</xdr:colOff>
      <xdr:row>3</xdr:row>
      <xdr:rowOff>57150</xdr:rowOff>
    </xdr:to>
    <xdr:grpSp>
      <xdr:nvGrpSpPr>
        <xdr:cNvPr id="225233" name="Grupo 1">
          <a:extLst>
            <a:ext uri="{FF2B5EF4-FFF2-40B4-BE49-F238E27FC236}">
              <a16:creationId xmlns:a16="http://schemas.microsoft.com/office/drawing/2014/main" id="{66A58EE3-2E5E-4368-A4A2-FF72F47F3288}"/>
            </a:ext>
          </a:extLst>
        </xdr:cNvPr>
        <xdr:cNvGrpSpPr>
          <a:grpSpLocks/>
        </xdr:cNvGrpSpPr>
      </xdr:nvGrpSpPr>
      <xdr:grpSpPr bwMode="auto">
        <a:xfrm>
          <a:off x="190500" y="47625"/>
          <a:ext cx="6919913" cy="509588"/>
          <a:chOff x="190500" y="238125"/>
          <a:chExt cx="5793581" cy="466725"/>
        </a:xfrm>
      </xdr:grpSpPr>
      <xdr:pic>
        <xdr:nvPicPr>
          <xdr:cNvPr id="225234" name="Imagen 6">
            <a:extLst>
              <a:ext uri="{FF2B5EF4-FFF2-40B4-BE49-F238E27FC236}">
                <a16:creationId xmlns:a16="http://schemas.microsoft.com/office/drawing/2014/main" id="{2D25BF6D-6B55-47CA-A161-A8D15D7BA79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5235" name="Imagen 7">
            <a:extLst>
              <a:ext uri="{FF2B5EF4-FFF2-40B4-BE49-F238E27FC236}">
                <a16:creationId xmlns:a16="http://schemas.microsoft.com/office/drawing/2014/main" id="{E5CA21AA-A72E-420C-BA58-2A8DA56AF19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17</xdr:col>
      <xdr:colOff>261937</xdr:colOff>
      <xdr:row>4</xdr:row>
      <xdr:rowOff>107156</xdr:rowOff>
    </xdr:to>
    <xdr:pic>
      <xdr:nvPicPr>
        <xdr:cNvPr id="226256" name="Imagen 3" descr="linea">
          <a:extLst>
            <a:ext uri="{FF2B5EF4-FFF2-40B4-BE49-F238E27FC236}">
              <a16:creationId xmlns:a16="http://schemas.microsoft.com/office/drawing/2014/main" id="{71DD685D-E9B1-44D8-986A-BEE93F88719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"/>
          <a:ext cx="7691437" cy="69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0</xdr:row>
      <xdr:rowOff>47625</xdr:rowOff>
    </xdr:from>
    <xdr:to>
      <xdr:col>17</xdr:col>
      <xdr:colOff>285750</xdr:colOff>
      <xdr:row>3</xdr:row>
      <xdr:rowOff>57150</xdr:rowOff>
    </xdr:to>
    <xdr:grpSp>
      <xdr:nvGrpSpPr>
        <xdr:cNvPr id="226257" name="Grupo 1">
          <a:extLst>
            <a:ext uri="{FF2B5EF4-FFF2-40B4-BE49-F238E27FC236}">
              <a16:creationId xmlns:a16="http://schemas.microsoft.com/office/drawing/2014/main" id="{645CE565-EB83-4AC7-9088-E45A348DE18C}"/>
            </a:ext>
          </a:extLst>
        </xdr:cNvPr>
        <xdr:cNvGrpSpPr>
          <a:grpSpLocks/>
        </xdr:cNvGrpSpPr>
      </xdr:nvGrpSpPr>
      <xdr:grpSpPr bwMode="auto">
        <a:xfrm>
          <a:off x="190500" y="47625"/>
          <a:ext cx="7572375" cy="509588"/>
          <a:chOff x="190500" y="238125"/>
          <a:chExt cx="5793581" cy="466725"/>
        </a:xfrm>
      </xdr:grpSpPr>
      <xdr:pic>
        <xdr:nvPicPr>
          <xdr:cNvPr id="226258" name="Imagen 6">
            <a:extLst>
              <a:ext uri="{FF2B5EF4-FFF2-40B4-BE49-F238E27FC236}">
                <a16:creationId xmlns:a16="http://schemas.microsoft.com/office/drawing/2014/main" id="{BF51FAD4-7534-45D3-8B0E-2FC5BD7D7BB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6259" name="Imagen 7">
            <a:extLst>
              <a:ext uri="{FF2B5EF4-FFF2-40B4-BE49-F238E27FC236}">
                <a16:creationId xmlns:a16="http://schemas.microsoft.com/office/drawing/2014/main" id="{87E30FC6-61C9-406B-8DAC-943E96F4506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11</xdr:col>
      <xdr:colOff>161925</xdr:colOff>
      <xdr:row>4</xdr:row>
      <xdr:rowOff>114300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C7EA6511-E215-41C0-9515-F9AF19C66A8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180"/>
          <a:ext cx="729424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0</xdr:row>
      <xdr:rowOff>47625</xdr:rowOff>
    </xdr:from>
    <xdr:to>
      <xdr:col>11</xdr:col>
      <xdr:colOff>180975</xdr:colOff>
      <xdr:row>3</xdr:row>
      <xdr:rowOff>57150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66A58EE3-2E5E-4368-A4A2-FF72F47F3288}"/>
            </a:ext>
          </a:extLst>
        </xdr:cNvPr>
        <xdr:cNvGrpSpPr>
          <a:grpSpLocks/>
        </xdr:cNvGrpSpPr>
      </xdr:nvGrpSpPr>
      <xdr:grpSpPr bwMode="auto">
        <a:xfrm>
          <a:off x="190500" y="47625"/>
          <a:ext cx="6919913" cy="509588"/>
          <a:chOff x="190500" y="238125"/>
          <a:chExt cx="5793581" cy="466725"/>
        </a:xfrm>
      </xdr:grpSpPr>
      <xdr:pic>
        <xdr:nvPicPr>
          <xdr:cNvPr id="4" name="Imagen 6">
            <a:extLst>
              <a:ext uri="{FF2B5EF4-FFF2-40B4-BE49-F238E27FC236}">
                <a16:creationId xmlns:a16="http://schemas.microsoft.com/office/drawing/2014/main" id="{2D25BF6D-6B55-47CA-A161-A8D15D7BA79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7">
            <a:extLst>
              <a:ext uri="{FF2B5EF4-FFF2-40B4-BE49-F238E27FC236}">
                <a16:creationId xmlns:a16="http://schemas.microsoft.com/office/drawing/2014/main" id="{E5CA21AA-A72E-420C-BA58-2A8DA56AF19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47625</xdr:rowOff>
    </xdr:from>
    <xdr:to>
      <xdr:col>17</xdr:col>
      <xdr:colOff>535781</xdr:colOff>
      <xdr:row>4</xdr:row>
      <xdr:rowOff>142875</xdr:rowOff>
    </xdr:to>
    <xdr:pic>
      <xdr:nvPicPr>
        <xdr:cNvPr id="228304" name="Imagen 3" descr="linea">
          <a:extLst>
            <a:ext uri="{FF2B5EF4-FFF2-40B4-BE49-F238E27FC236}">
              <a16:creationId xmlns:a16="http://schemas.microsoft.com/office/drawing/2014/main" id="{0DC99A91-623F-4A96-B463-FAD5591BC35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4375"/>
          <a:ext cx="807243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0</xdr:row>
      <xdr:rowOff>57150</xdr:rowOff>
    </xdr:from>
    <xdr:to>
      <xdr:col>17</xdr:col>
      <xdr:colOff>523875</xdr:colOff>
      <xdr:row>3</xdr:row>
      <xdr:rowOff>142874</xdr:rowOff>
    </xdr:to>
    <xdr:grpSp>
      <xdr:nvGrpSpPr>
        <xdr:cNvPr id="228305" name="Grupo 1">
          <a:extLst>
            <a:ext uri="{FF2B5EF4-FFF2-40B4-BE49-F238E27FC236}">
              <a16:creationId xmlns:a16="http://schemas.microsoft.com/office/drawing/2014/main" id="{F3C96FAE-7DF3-40D7-B575-1B431BB4A0CB}"/>
            </a:ext>
          </a:extLst>
        </xdr:cNvPr>
        <xdr:cNvGrpSpPr>
          <a:grpSpLocks/>
        </xdr:cNvGrpSpPr>
      </xdr:nvGrpSpPr>
      <xdr:grpSpPr bwMode="auto">
        <a:xfrm>
          <a:off x="190500" y="57150"/>
          <a:ext cx="7870031" cy="585787"/>
          <a:chOff x="190500" y="238125"/>
          <a:chExt cx="5793581" cy="466725"/>
        </a:xfrm>
      </xdr:grpSpPr>
      <xdr:pic>
        <xdr:nvPicPr>
          <xdr:cNvPr id="228306" name="Imagen 6">
            <a:extLst>
              <a:ext uri="{FF2B5EF4-FFF2-40B4-BE49-F238E27FC236}">
                <a16:creationId xmlns:a16="http://schemas.microsoft.com/office/drawing/2014/main" id="{57D91121-5D32-48AD-9975-F9DBF93A759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8307" name="Imagen 7">
            <a:extLst>
              <a:ext uri="{FF2B5EF4-FFF2-40B4-BE49-F238E27FC236}">
                <a16:creationId xmlns:a16="http://schemas.microsoft.com/office/drawing/2014/main" id="{631A98C4-1409-4249-8418-35EEA191DC0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47625</xdr:rowOff>
    </xdr:from>
    <xdr:to>
      <xdr:col>12</xdr:col>
      <xdr:colOff>552450</xdr:colOff>
      <xdr:row>4</xdr:row>
      <xdr:rowOff>133350</xdr:rowOff>
    </xdr:to>
    <xdr:pic>
      <xdr:nvPicPr>
        <xdr:cNvPr id="229328" name="Imagen 3" descr="linea">
          <a:extLst>
            <a:ext uri="{FF2B5EF4-FFF2-40B4-BE49-F238E27FC236}">
              <a16:creationId xmlns:a16="http://schemas.microsoft.com/office/drawing/2014/main" id="{08BC7675-DC8B-4BA7-8C08-350ACF52A5B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5325"/>
          <a:ext cx="67341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0</xdr:row>
      <xdr:rowOff>66675</xdr:rowOff>
    </xdr:from>
    <xdr:to>
      <xdr:col>12</xdr:col>
      <xdr:colOff>571500</xdr:colOff>
      <xdr:row>3</xdr:row>
      <xdr:rowOff>76200</xdr:rowOff>
    </xdr:to>
    <xdr:grpSp>
      <xdr:nvGrpSpPr>
        <xdr:cNvPr id="229329" name="Grupo 1">
          <a:extLst>
            <a:ext uri="{FF2B5EF4-FFF2-40B4-BE49-F238E27FC236}">
              <a16:creationId xmlns:a16="http://schemas.microsoft.com/office/drawing/2014/main" id="{BE17FBC5-7212-4A91-9EFC-EEE9B6501400}"/>
            </a:ext>
          </a:extLst>
        </xdr:cNvPr>
        <xdr:cNvGrpSpPr>
          <a:grpSpLocks/>
        </xdr:cNvGrpSpPr>
      </xdr:nvGrpSpPr>
      <xdr:grpSpPr bwMode="auto">
        <a:xfrm>
          <a:off x="190500" y="66675"/>
          <a:ext cx="6560344" cy="509588"/>
          <a:chOff x="190500" y="238125"/>
          <a:chExt cx="5793581" cy="466725"/>
        </a:xfrm>
      </xdr:grpSpPr>
      <xdr:pic>
        <xdr:nvPicPr>
          <xdr:cNvPr id="229330" name="Imagen 6">
            <a:extLst>
              <a:ext uri="{FF2B5EF4-FFF2-40B4-BE49-F238E27FC236}">
                <a16:creationId xmlns:a16="http://schemas.microsoft.com/office/drawing/2014/main" id="{D8AF8912-92E9-4B11-B178-F2B93978AD0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9331" name="Imagen 7">
            <a:extLst>
              <a:ext uri="{FF2B5EF4-FFF2-40B4-BE49-F238E27FC236}">
                <a16:creationId xmlns:a16="http://schemas.microsoft.com/office/drawing/2014/main" id="{7B92ABB0-5015-4448-AA45-28E41BF061F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9</xdr:col>
      <xdr:colOff>390525</xdr:colOff>
      <xdr:row>4</xdr:row>
      <xdr:rowOff>114300</xdr:rowOff>
    </xdr:to>
    <xdr:pic>
      <xdr:nvPicPr>
        <xdr:cNvPr id="227280" name="Imagen 3" descr="linea">
          <a:extLst>
            <a:ext uri="{FF2B5EF4-FFF2-40B4-BE49-F238E27FC236}">
              <a16:creationId xmlns:a16="http://schemas.microsoft.com/office/drawing/2014/main" id="{18DC30B1-2D53-4857-B113-AB0942E959F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64865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0</xdr:row>
      <xdr:rowOff>47625</xdr:rowOff>
    </xdr:from>
    <xdr:to>
      <xdr:col>9</xdr:col>
      <xdr:colOff>409575</xdr:colOff>
      <xdr:row>3</xdr:row>
      <xdr:rowOff>57150</xdr:rowOff>
    </xdr:to>
    <xdr:grpSp>
      <xdr:nvGrpSpPr>
        <xdr:cNvPr id="227281" name="Grupo 1">
          <a:extLst>
            <a:ext uri="{FF2B5EF4-FFF2-40B4-BE49-F238E27FC236}">
              <a16:creationId xmlns:a16="http://schemas.microsoft.com/office/drawing/2014/main" id="{10139101-5E26-4EA2-B09A-EE48EF97DBEB}"/>
            </a:ext>
          </a:extLst>
        </xdr:cNvPr>
        <xdr:cNvGrpSpPr>
          <a:grpSpLocks/>
        </xdr:cNvGrpSpPr>
      </xdr:nvGrpSpPr>
      <xdr:grpSpPr bwMode="auto">
        <a:xfrm>
          <a:off x="190500" y="47625"/>
          <a:ext cx="6303169" cy="509588"/>
          <a:chOff x="190500" y="238125"/>
          <a:chExt cx="5793581" cy="466725"/>
        </a:xfrm>
      </xdr:grpSpPr>
      <xdr:pic>
        <xdr:nvPicPr>
          <xdr:cNvPr id="227282" name="Imagen 6">
            <a:extLst>
              <a:ext uri="{FF2B5EF4-FFF2-40B4-BE49-F238E27FC236}">
                <a16:creationId xmlns:a16="http://schemas.microsoft.com/office/drawing/2014/main" id="{07156544-3AE1-41F9-BFE1-D248567AD1A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7283" name="Imagen 7">
            <a:extLst>
              <a:ext uri="{FF2B5EF4-FFF2-40B4-BE49-F238E27FC236}">
                <a16:creationId xmlns:a16="http://schemas.microsoft.com/office/drawing/2014/main" id="{489C6F59-E305-4E50-AF59-30733A36350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114300</xdr:rowOff>
    </xdr:from>
    <xdr:to>
      <xdr:col>12</xdr:col>
      <xdr:colOff>714375</xdr:colOff>
      <xdr:row>5</xdr:row>
      <xdr:rowOff>9525</xdr:rowOff>
    </xdr:to>
    <xdr:pic>
      <xdr:nvPicPr>
        <xdr:cNvPr id="206800" name="Imagen 3" descr="linea">
          <a:extLst>
            <a:ext uri="{FF2B5EF4-FFF2-40B4-BE49-F238E27FC236}">
              <a16:creationId xmlns:a16="http://schemas.microsoft.com/office/drawing/2014/main" id="{326F8099-4504-46C7-8848-2C8BA236536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90575"/>
          <a:ext cx="84772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0</xdr:row>
      <xdr:rowOff>152400</xdr:rowOff>
    </xdr:from>
    <xdr:to>
      <xdr:col>11</xdr:col>
      <xdr:colOff>123825</xdr:colOff>
      <xdr:row>3</xdr:row>
      <xdr:rowOff>123825</xdr:rowOff>
    </xdr:to>
    <xdr:grpSp>
      <xdr:nvGrpSpPr>
        <xdr:cNvPr id="206801" name="Grupo 1">
          <a:extLst>
            <a:ext uri="{FF2B5EF4-FFF2-40B4-BE49-F238E27FC236}">
              <a16:creationId xmlns:a16="http://schemas.microsoft.com/office/drawing/2014/main" id="{C0761731-523B-4907-B322-B063CF516F82}"/>
            </a:ext>
          </a:extLst>
        </xdr:cNvPr>
        <xdr:cNvGrpSpPr>
          <a:grpSpLocks/>
        </xdr:cNvGrpSpPr>
      </xdr:nvGrpSpPr>
      <xdr:grpSpPr bwMode="auto">
        <a:xfrm>
          <a:off x="323850" y="152400"/>
          <a:ext cx="6931819" cy="495300"/>
          <a:chOff x="190500" y="238125"/>
          <a:chExt cx="5793581" cy="466725"/>
        </a:xfrm>
      </xdr:grpSpPr>
      <xdr:pic>
        <xdr:nvPicPr>
          <xdr:cNvPr id="206802" name="Imagen 6">
            <a:extLst>
              <a:ext uri="{FF2B5EF4-FFF2-40B4-BE49-F238E27FC236}">
                <a16:creationId xmlns:a16="http://schemas.microsoft.com/office/drawing/2014/main" id="{F4132428-D988-4E4B-9557-7808CD7DE16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06803" name="Imagen 7">
            <a:extLst>
              <a:ext uri="{FF2B5EF4-FFF2-40B4-BE49-F238E27FC236}">
                <a16:creationId xmlns:a16="http://schemas.microsoft.com/office/drawing/2014/main" id="{F3320202-133E-443D-A0C4-40D3FA6C149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47625</xdr:rowOff>
    </xdr:from>
    <xdr:to>
      <xdr:col>14</xdr:col>
      <xdr:colOff>209550</xdr:colOff>
      <xdr:row>4</xdr:row>
      <xdr:rowOff>133350</xdr:rowOff>
    </xdr:to>
    <xdr:pic>
      <xdr:nvPicPr>
        <xdr:cNvPr id="230352" name="Imagen 3" descr="linea">
          <a:extLst>
            <a:ext uri="{FF2B5EF4-FFF2-40B4-BE49-F238E27FC236}">
              <a16:creationId xmlns:a16="http://schemas.microsoft.com/office/drawing/2014/main" id="{1B7BF7EC-87C8-43D9-8FB3-68B91D2003F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5325"/>
          <a:ext cx="70961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0</xdr:row>
      <xdr:rowOff>66675</xdr:rowOff>
    </xdr:from>
    <xdr:to>
      <xdr:col>14</xdr:col>
      <xdr:colOff>228600</xdr:colOff>
      <xdr:row>3</xdr:row>
      <xdr:rowOff>76200</xdr:rowOff>
    </xdr:to>
    <xdr:grpSp>
      <xdr:nvGrpSpPr>
        <xdr:cNvPr id="230353" name="Grupo 1">
          <a:extLst>
            <a:ext uri="{FF2B5EF4-FFF2-40B4-BE49-F238E27FC236}">
              <a16:creationId xmlns:a16="http://schemas.microsoft.com/office/drawing/2014/main" id="{97EF016E-0554-4598-9DF5-95B2ADC71170}"/>
            </a:ext>
          </a:extLst>
        </xdr:cNvPr>
        <xdr:cNvGrpSpPr>
          <a:grpSpLocks/>
        </xdr:cNvGrpSpPr>
      </xdr:nvGrpSpPr>
      <xdr:grpSpPr bwMode="auto">
        <a:xfrm>
          <a:off x="190500" y="66675"/>
          <a:ext cx="6919913" cy="509588"/>
          <a:chOff x="190500" y="238125"/>
          <a:chExt cx="5793581" cy="466725"/>
        </a:xfrm>
      </xdr:grpSpPr>
      <xdr:pic>
        <xdr:nvPicPr>
          <xdr:cNvPr id="230354" name="Imagen 6">
            <a:extLst>
              <a:ext uri="{FF2B5EF4-FFF2-40B4-BE49-F238E27FC236}">
                <a16:creationId xmlns:a16="http://schemas.microsoft.com/office/drawing/2014/main" id="{9D5C1F26-72F7-4586-9F5D-E222EAAF644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30355" name="Imagen 7">
            <a:extLst>
              <a:ext uri="{FF2B5EF4-FFF2-40B4-BE49-F238E27FC236}">
                <a16:creationId xmlns:a16="http://schemas.microsoft.com/office/drawing/2014/main" id="{8DF4091A-30E7-4FC8-B4C5-EE4D6CF0788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9</xdr:col>
      <xdr:colOff>323850</xdr:colOff>
      <xdr:row>4</xdr:row>
      <xdr:rowOff>114300</xdr:rowOff>
    </xdr:to>
    <xdr:pic>
      <xdr:nvPicPr>
        <xdr:cNvPr id="231376" name="Imagen 3" descr="linea">
          <a:extLst>
            <a:ext uri="{FF2B5EF4-FFF2-40B4-BE49-F238E27FC236}">
              <a16:creationId xmlns:a16="http://schemas.microsoft.com/office/drawing/2014/main" id="{458103E3-178C-46D7-9BB9-DFF29AAEFBF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64579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0</xdr:row>
      <xdr:rowOff>47625</xdr:rowOff>
    </xdr:from>
    <xdr:to>
      <xdr:col>9</xdr:col>
      <xdr:colOff>342900</xdr:colOff>
      <xdr:row>3</xdr:row>
      <xdr:rowOff>57150</xdr:rowOff>
    </xdr:to>
    <xdr:grpSp>
      <xdr:nvGrpSpPr>
        <xdr:cNvPr id="231377" name="Grupo 1">
          <a:extLst>
            <a:ext uri="{FF2B5EF4-FFF2-40B4-BE49-F238E27FC236}">
              <a16:creationId xmlns:a16="http://schemas.microsoft.com/office/drawing/2014/main" id="{D28BF411-27AC-4677-A528-A119F1A721E7}"/>
            </a:ext>
          </a:extLst>
        </xdr:cNvPr>
        <xdr:cNvGrpSpPr>
          <a:grpSpLocks/>
        </xdr:cNvGrpSpPr>
      </xdr:nvGrpSpPr>
      <xdr:grpSpPr bwMode="auto">
        <a:xfrm>
          <a:off x="190500" y="47625"/>
          <a:ext cx="6272213" cy="509588"/>
          <a:chOff x="190500" y="238125"/>
          <a:chExt cx="5793581" cy="466725"/>
        </a:xfrm>
      </xdr:grpSpPr>
      <xdr:pic>
        <xdr:nvPicPr>
          <xdr:cNvPr id="231378" name="Imagen 6">
            <a:extLst>
              <a:ext uri="{FF2B5EF4-FFF2-40B4-BE49-F238E27FC236}">
                <a16:creationId xmlns:a16="http://schemas.microsoft.com/office/drawing/2014/main" id="{FB339474-1E5F-4320-B3ED-58935279478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31379" name="Imagen 7">
            <a:extLst>
              <a:ext uri="{FF2B5EF4-FFF2-40B4-BE49-F238E27FC236}">
                <a16:creationId xmlns:a16="http://schemas.microsoft.com/office/drawing/2014/main" id="{E8CEB283-6C2F-4D0B-BC0D-D243DCD4798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9</xdr:col>
      <xdr:colOff>361950</xdr:colOff>
      <xdr:row>4</xdr:row>
      <xdr:rowOff>114300</xdr:rowOff>
    </xdr:to>
    <xdr:pic>
      <xdr:nvPicPr>
        <xdr:cNvPr id="232400" name="Imagen 3" descr="linea">
          <a:extLst>
            <a:ext uri="{FF2B5EF4-FFF2-40B4-BE49-F238E27FC236}">
              <a16:creationId xmlns:a16="http://schemas.microsoft.com/office/drawing/2014/main" id="{74965799-E1CF-40B8-B558-EA6BD2CB602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64960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0</xdr:row>
      <xdr:rowOff>47625</xdr:rowOff>
    </xdr:from>
    <xdr:to>
      <xdr:col>9</xdr:col>
      <xdr:colOff>381000</xdr:colOff>
      <xdr:row>3</xdr:row>
      <xdr:rowOff>57150</xdr:rowOff>
    </xdr:to>
    <xdr:grpSp>
      <xdr:nvGrpSpPr>
        <xdr:cNvPr id="232401" name="Grupo 1">
          <a:extLst>
            <a:ext uri="{FF2B5EF4-FFF2-40B4-BE49-F238E27FC236}">
              <a16:creationId xmlns:a16="http://schemas.microsoft.com/office/drawing/2014/main" id="{0ECD82EB-8F6B-4AF9-BA4D-2CFA021DE0BB}"/>
            </a:ext>
          </a:extLst>
        </xdr:cNvPr>
        <xdr:cNvGrpSpPr>
          <a:grpSpLocks/>
        </xdr:cNvGrpSpPr>
      </xdr:nvGrpSpPr>
      <xdr:grpSpPr bwMode="auto">
        <a:xfrm>
          <a:off x="190500" y="47625"/>
          <a:ext cx="6179344" cy="509588"/>
          <a:chOff x="190500" y="238125"/>
          <a:chExt cx="5793581" cy="466725"/>
        </a:xfrm>
      </xdr:grpSpPr>
      <xdr:pic>
        <xdr:nvPicPr>
          <xdr:cNvPr id="232402" name="Imagen 6">
            <a:extLst>
              <a:ext uri="{FF2B5EF4-FFF2-40B4-BE49-F238E27FC236}">
                <a16:creationId xmlns:a16="http://schemas.microsoft.com/office/drawing/2014/main" id="{6298D87D-D5ED-4B07-86AE-0A69F729D3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32403" name="Imagen 7">
            <a:extLst>
              <a:ext uri="{FF2B5EF4-FFF2-40B4-BE49-F238E27FC236}">
                <a16:creationId xmlns:a16="http://schemas.microsoft.com/office/drawing/2014/main" id="{368FBBDC-0DA8-4FFF-B142-2DA83C49105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14</xdr:col>
      <xdr:colOff>309562</xdr:colOff>
      <xdr:row>4</xdr:row>
      <xdr:rowOff>107156</xdr:rowOff>
    </xdr:to>
    <xdr:pic>
      <xdr:nvPicPr>
        <xdr:cNvPr id="233424" name="Imagen 3" descr="linea">
          <a:extLst>
            <a:ext uri="{FF2B5EF4-FFF2-40B4-BE49-F238E27FC236}">
              <a16:creationId xmlns:a16="http://schemas.microsoft.com/office/drawing/2014/main" id="{0A696F65-E466-4C56-A8B3-96240D8D73E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"/>
          <a:ext cx="7500937" cy="69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0</xdr:row>
      <xdr:rowOff>47625</xdr:rowOff>
    </xdr:from>
    <xdr:to>
      <xdr:col>14</xdr:col>
      <xdr:colOff>357187</xdr:colOff>
      <xdr:row>3</xdr:row>
      <xdr:rowOff>57150</xdr:rowOff>
    </xdr:to>
    <xdr:grpSp>
      <xdr:nvGrpSpPr>
        <xdr:cNvPr id="233425" name="Grupo 1">
          <a:extLst>
            <a:ext uri="{FF2B5EF4-FFF2-40B4-BE49-F238E27FC236}">
              <a16:creationId xmlns:a16="http://schemas.microsoft.com/office/drawing/2014/main" id="{C6C07DDA-E526-4AB7-A818-2B6B7E441460}"/>
            </a:ext>
          </a:extLst>
        </xdr:cNvPr>
        <xdr:cNvGrpSpPr>
          <a:grpSpLocks/>
        </xdr:cNvGrpSpPr>
      </xdr:nvGrpSpPr>
      <xdr:grpSpPr bwMode="auto">
        <a:xfrm>
          <a:off x="190500" y="47625"/>
          <a:ext cx="7358062" cy="509588"/>
          <a:chOff x="190500" y="238125"/>
          <a:chExt cx="5793581" cy="466725"/>
        </a:xfrm>
      </xdr:grpSpPr>
      <xdr:pic>
        <xdr:nvPicPr>
          <xdr:cNvPr id="233426" name="Imagen 6">
            <a:extLst>
              <a:ext uri="{FF2B5EF4-FFF2-40B4-BE49-F238E27FC236}">
                <a16:creationId xmlns:a16="http://schemas.microsoft.com/office/drawing/2014/main" id="{EEB89BDC-6F06-40EE-8D08-82FA337E0D5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33427" name="Imagen 7">
            <a:extLst>
              <a:ext uri="{FF2B5EF4-FFF2-40B4-BE49-F238E27FC236}">
                <a16:creationId xmlns:a16="http://schemas.microsoft.com/office/drawing/2014/main" id="{63D93A09-406B-412C-B8D3-123A6DF3E01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15</xdr:col>
      <xdr:colOff>202406</xdr:colOff>
      <xdr:row>4</xdr:row>
      <xdr:rowOff>95250</xdr:rowOff>
    </xdr:to>
    <xdr:pic>
      <xdr:nvPicPr>
        <xdr:cNvPr id="234448" name="Imagen 3" descr="linea">
          <a:extLst>
            <a:ext uri="{FF2B5EF4-FFF2-40B4-BE49-F238E27FC236}">
              <a16:creationId xmlns:a16="http://schemas.microsoft.com/office/drawing/2014/main" id="{D980FD8C-0FE4-4DB4-A0D3-C0A953FE79B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"/>
          <a:ext cx="7691437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0</xdr:row>
      <xdr:rowOff>47625</xdr:rowOff>
    </xdr:from>
    <xdr:to>
      <xdr:col>15</xdr:col>
      <xdr:colOff>226219</xdr:colOff>
      <xdr:row>3</xdr:row>
      <xdr:rowOff>57150</xdr:rowOff>
    </xdr:to>
    <xdr:grpSp>
      <xdr:nvGrpSpPr>
        <xdr:cNvPr id="234449" name="Grupo 1">
          <a:extLst>
            <a:ext uri="{FF2B5EF4-FFF2-40B4-BE49-F238E27FC236}">
              <a16:creationId xmlns:a16="http://schemas.microsoft.com/office/drawing/2014/main" id="{327A9CA4-9DF9-4AE9-90AF-4CB679FEE47E}"/>
            </a:ext>
          </a:extLst>
        </xdr:cNvPr>
        <xdr:cNvGrpSpPr>
          <a:grpSpLocks/>
        </xdr:cNvGrpSpPr>
      </xdr:nvGrpSpPr>
      <xdr:grpSpPr bwMode="auto">
        <a:xfrm>
          <a:off x="190500" y="47625"/>
          <a:ext cx="7584282" cy="509588"/>
          <a:chOff x="190500" y="238125"/>
          <a:chExt cx="5793581" cy="466725"/>
        </a:xfrm>
      </xdr:grpSpPr>
      <xdr:pic>
        <xdr:nvPicPr>
          <xdr:cNvPr id="234450" name="Imagen 6">
            <a:extLst>
              <a:ext uri="{FF2B5EF4-FFF2-40B4-BE49-F238E27FC236}">
                <a16:creationId xmlns:a16="http://schemas.microsoft.com/office/drawing/2014/main" id="{8FA8DE79-BE96-40B5-BF7C-EDEAD67D4E8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34451" name="Imagen 7">
            <a:extLst>
              <a:ext uri="{FF2B5EF4-FFF2-40B4-BE49-F238E27FC236}">
                <a16:creationId xmlns:a16="http://schemas.microsoft.com/office/drawing/2014/main" id="{B5975CF5-9152-41C6-BDE5-7991CECB289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85725</xdr:rowOff>
    </xdr:from>
    <xdr:to>
      <xdr:col>17</xdr:col>
      <xdr:colOff>9525</xdr:colOff>
      <xdr:row>4</xdr:row>
      <xdr:rowOff>161925</xdr:rowOff>
    </xdr:to>
    <xdr:pic>
      <xdr:nvPicPr>
        <xdr:cNvPr id="235472" name="Imagen 3" descr="linea">
          <a:extLst>
            <a:ext uri="{FF2B5EF4-FFF2-40B4-BE49-F238E27FC236}">
              <a16:creationId xmlns:a16="http://schemas.microsoft.com/office/drawing/2014/main" id="{B16BFFFA-BC4A-47B1-84B9-B4558518DF2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7725"/>
          <a:ext cx="79438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1</xdr:row>
      <xdr:rowOff>38100</xdr:rowOff>
    </xdr:from>
    <xdr:to>
      <xdr:col>17</xdr:col>
      <xdr:colOff>28575</xdr:colOff>
      <xdr:row>3</xdr:row>
      <xdr:rowOff>152400</xdr:rowOff>
    </xdr:to>
    <xdr:grpSp>
      <xdr:nvGrpSpPr>
        <xdr:cNvPr id="235473" name="Grupo 1">
          <a:extLst>
            <a:ext uri="{FF2B5EF4-FFF2-40B4-BE49-F238E27FC236}">
              <a16:creationId xmlns:a16="http://schemas.microsoft.com/office/drawing/2014/main" id="{452F8448-BA0C-4009-8839-FFD7C470F340}"/>
            </a:ext>
          </a:extLst>
        </xdr:cNvPr>
        <xdr:cNvGrpSpPr>
          <a:grpSpLocks/>
        </xdr:cNvGrpSpPr>
      </xdr:nvGrpSpPr>
      <xdr:grpSpPr bwMode="auto">
        <a:xfrm>
          <a:off x="190500" y="228600"/>
          <a:ext cx="7731919" cy="495300"/>
          <a:chOff x="190500" y="238125"/>
          <a:chExt cx="5793581" cy="466725"/>
        </a:xfrm>
      </xdr:grpSpPr>
      <xdr:pic>
        <xdr:nvPicPr>
          <xdr:cNvPr id="235474" name="Imagen 6">
            <a:extLst>
              <a:ext uri="{FF2B5EF4-FFF2-40B4-BE49-F238E27FC236}">
                <a16:creationId xmlns:a16="http://schemas.microsoft.com/office/drawing/2014/main" id="{DC4D7439-1DA7-4481-B039-EB01F1755A2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35475" name="Imagen 7">
            <a:extLst>
              <a:ext uri="{FF2B5EF4-FFF2-40B4-BE49-F238E27FC236}">
                <a16:creationId xmlns:a16="http://schemas.microsoft.com/office/drawing/2014/main" id="{99CF0B3F-3453-4389-AF82-2EE1768C4B4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133350</xdr:rowOff>
    </xdr:from>
    <xdr:to>
      <xdr:col>10</xdr:col>
      <xdr:colOff>400050</xdr:colOff>
      <xdr:row>4</xdr:row>
      <xdr:rowOff>57150</xdr:rowOff>
    </xdr:to>
    <xdr:pic>
      <xdr:nvPicPr>
        <xdr:cNvPr id="207824" name="Imagen 3" descr="linea">
          <a:extLst>
            <a:ext uri="{FF2B5EF4-FFF2-40B4-BE49-F238E27FC236}">
              <a16:creationId xmlns:a16="http://schemas.microsoft.com/office/drawing/2014/main" id="{BD10586B-EA07-42A2-8778-D61897DADF6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"/>
          <a:ext cx="6286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0</xdr:row>
      <xdr:rowOff>0</xdr:rowOff>
    </xdr:from>
    <xdr:to>
      <xdr:col>10</xdr:col>
      <xdr:colOff>419100</xdr:colOff>
      <xdr:row>2</xdr:row>
      <xdr:rowOff>152400</xdr:rowOff>
    </xdr:to>
    <xdr:grpSp>
      <xdr:nvGrpSpPr>
        <xdr:cNvPr id="207825" name="Grupo 1">
          <a:extLst>
            <a:ext uri="{FF2B5EF4-FFF2-40B4-BE49-F238E27FC236}">
              <a16:creationId xmlns:a16="http://schemas.microsoft.com/office/drawing/2014/main" id="{4EACBAC0-7B4E-4644-B7A5-6EE7626A2270}"/>
            </a:ext>
          </a:extLst>
        </xdr:cNvPr>
        <xdr:cNvGrpSpPr>
          <a:grpSpLocks/>
        </xdr:cNvGrpSpPr>
      </xdr:nvGrpSpPr>
      <xdr:grpSpPr bwMode="auto">
        <a:xfrm>
          <a:off x="190500" y="0"/>
          <a:ext cx="6134100" cy="509588"/>
          <a:chOff x="190500" y="238125"/>
          <a:chExt cx="5793581" cy="466725"/>
        </a:xfrm>
      </xdr:grpSpPr>
      <xdr:pic>
        <xdr:nvPicPr>
          <xdr:cNvPr id="207826" name="Imagen 6">
            <a:extLst>
              <a:ext uri="{FF2B5EF4-FFF2-40B4-BE49-F238E27FC236}">
                <a16:creationId xmlns:a16="http://schemas.microsoft.com/office/drawing/2014/main" id="{5BE6FE74-826E-4A3D-8E72-6D30E79652C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07827" name="Imagen 7">
            <a:extLst>
              <a:ext uri="{FF2B5EF4-FFF2-40B4-BE49-F238E27FC236}">
                <a16:creationId xmlns:a16="http://schemas.microsoft.com/office/drawing/2014/main" id="{0D8BDB9C-B4F7-43EE-A4F8-A8E61BCF7F8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85725</xdr:rowOff>
    </xdr:from>
    <xdr:to>
      <xdr:col>12</xdr:col>
      <xdr:colOff>314325</xdr:colOff>
      <xdr:row>5</xdr:row>
      <xdr:rowOff>0</xdr:rowOff>
    </xdr:to>
    <xdr:pic>
      <xdr:nvPicPr>
        <xdr:cNvPr id="208848" name="Imagen 3" descr="linea">
          <a:extLst>
            <a:ext uri="{FF2B5EF4-FFF2-40B4-BE49-F238E27FC236}">
              <a16:creationId xmlns:a16="http://schemas.microsoft.com/office/drawing/2014/main" id="{8BA84620-05D4-408D-B790-307C202BDF3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71247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0</xdr:row>
      <xdr:rowOff>142875</xdr:rowOff>
    </xdr:from>
    <xdr:to>
      <xdr:col>12</xdr:col>
      <xdr:colOff>333375</xdr:colOff>
      <xdr:row>3</xdr:row>
      <xdr:rowOff>114300</xdr:rowOff>
    </xdr:to>
    <xdr:grpSp>
      <xdr:nvGrpSpPr>
        <xdr:cNvPr id="208849" name="Grupo 1">
          <a:extLst>
            <a:ext uri="{FF2B5EF4-FFF2-40B4-BE49-F238E27FC236}">
              <a16:creationId xmlns:a16="http://schemas.microsoft.com/office/drawing/2014/main" id="{54E8ACE2-4614-492B-91DE-2C0E445B680F}"/>
            </a:ext>
          </a:extLst>
        </xdr:cNvPr>
        <xdr:cNvGrpSpPr>
          <a:grpSpLocks/>
        </xdr:cNvGrpSpPr>
      </xdr:nvGrpSpPr>
      <xdr:grpSpPr bwMode="auto">
        <a:xfrm>
          <a:off x="190500" y="142875"/>
          <a:ext cx="6953250" cy="495300"/>
          <a:chOff x="190500" y="238125"/>
          <a:chExt cx="5793581" cy="466725"/>
        </a:xfrm>
      </xdr:grpSpPr>
      <xdr:pic>
        <xdr:nvPicPr>
          <xdr:cNvPr id="208850" name="Imagen 6">
            <a:extLst>
              <a:ext uri="{FF2B5EF4-FFF2-40B4-BE49-F238E27FC236}">
                <a16:creationId xmlns:a16="http://schemas.microsoft.com/office/drawing/2014/main" id="{85FC7F00-41EA-46D2-932D-7E1058C59C8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08851" name="Imagen 7">
            <a:extLst>
              <a:ext uri="{FF2B5EF4-FFF2-40B4-BE49-F238E27FC236}">
                <a16:creationId xmlns:a16="http://schemas.microsoft.com/office/drawing/2014/main" id="{A70D90AA-70FD-46EA-858D-696B4E7EC6A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</xdr:row>
      <xdr:rowOff>104775</xdr:rowOff>
    </xdr:from>
    <xdr:to>
      <xdr:col>15</xdr:col>
      <xdr:colOff>476250</xdr:colOff>
      <xdr:row>5</xdr:row>
      <xdr:rowOff>38100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39210263-DDE6-46EA-A779-6B42FA5781B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81050"/>
          <a:ext cx="83724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0</xdr:row>
      <xdr:rowOff>152400</xdr:rowOff>
    </xdr:from>
    <xdr:to>
      <xdr:col>13</xdr:col>
      <xdr:colOff>9525</xdr:colOff>
      <xdr:row>3</xdr:row>
      <xdr:rowOff>123825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3745431E-0CBA-4EBB-A8CC-1EF4DF40B778}"/>
            </a:ext>
          </a:extLst>
        </xdr:cNvPr>
        <xdr:cNvGrpSpPr>
          <a:grpSpLocks/>
        </xdr:cNvGrpSpPr>
      </xdr:nvGrpSpPr>
      <xdr:grpSpPr bwMode="auto">
        <a:xfrm>
          <a:off x="219075" y="152400"/>
          <a:ext cx="6684169" cy="495300"/>
          <a:chOff x="190500" y="238125"/>
          <a:chExt cx="5793581" cy="466725"/>
        </a:xfrm>
      </xdr:grpSpPr>
      <xdr:pic>
        <xdr:nvPicPr>
          <xdr:cNvPr id="4" name="Imagen 6">
            <a:extLst>
              <a:ext uri="{FF2B5EF4-FFF2-40B4-BE49-F238E27FC236}">
                <a16:creationId xmlns:a16="http://schemas.microsoft.com/office/drawing/2014/main" id="{EC7C12DA-2538-442B-BB45-F8B73A4C832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7">
            <a:extLst>
              <a:ext uri="{FF2B5EF4-FFF2-40B4-BE49-F238E27FC236}">
                <a16:creationId xmlns:a16="http://schemas.microsoft.com/office/drawing/2014/main" id="{4435E4B2-B7D9-42DD-B7C9-C90FEB70F2B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</xdr:row>
      <xdr:rowOff>104775</xdr:rowOff>
    </xdr:from>
    <xdr:to>
      <xdr:col>15</xdr:col>
      <xdr:colOff>476250</xdr:colOff>
      <xdr:row>5</xdr:row>
      <xdr:rowOff>38100</xdr:rowOff>
    </xdr:to>
    <xdr:pic>
      <xdr:nvPicPr>
        <xdr:cNvPr id="209872" name="Imagen 3" descr="linea">
          <a:extLst>
            <a:ext uri="{FF2B5EF4-FFF2-40B4-BE49-F238E27FC236}">
              <a16:creationId xmlns:a16="http://schemas.microsoft.com/office/drawing/2014/main" id="{39210263-DDE6-46EA-A779-6B42FA5781B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81050"/>
          <a:ext cx="83724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0</xdr:row>
      <xdr:rowOff>152400</xdr:rowOff>
    </xdr:from>
    <xdr:to>
      <xdr:col>13</xdr:col>
      <xdr:colOff>9525</xdr:colOff>
      <xdr:row>3</xdr:row>
      <xdr:rowOff>123825</xdr:rowOff>
    </xdr:to>
    <xdr:grpSp>
      <xdr:nvGrpSpPr>
        <xdr:cNvPr id="209873" name="Grupo 1">
          <a:extLst>
            <a:ext uri="{FF2B5EF4-FFF2-40B4-BE49-F238E27FC236}">
              <a16:creationId xmlns:a16="http://schemas.microsoft.com/office/drawing/2014/main" id="{3745431E-0CBA-4EBB-A8CC-1EF4DF40B778}"/>
            </a:ext>
          </a:extLst>
        </xdr:cNvPr>
        <xdr:cNvGrpSpPr>
          <a:grpSpLocks/>
        </xdr:cNvGrpSpPr>
      </xdr:nvGrpSpPr>
      <xdr:grpSpPr bwMode="auto">
        <a:xfrm>
          <a:off x="219075" y="152400"/>
          <a:ext cx="6684169" cy="495300"/>
          <a:chOff x="190500" y="238125"/>
          <a:chExt cx="5793581" cy="466725"/>
        </a:xfrm>
      </xdr:grpSpPr>
      <xdr:pic>
        <xdr:nvPicPr>
          <xdr:cNvPr id="209874" name="Imagen 6">
            <a:extLst>
              <a:ext uri="{FF2B5EF4-FFF2-40B4-BE49-F238E27FC236}">
                <a16:creationId xmlns:a16="http://schemas.microsoft.com/office/drawing/2014/main" id="{EC7C12DA-2538-442B-BB45-F8B73A4C832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09875" name="Imagen 7">
            <a:extLst>
              <a:ext uri="{FF2B5EF4-FFF2-40B4-BE49-F238E27FC236}">
                <a16:creationId xmlns:a16="http://schemas.microsoft.com/office/drawing/2014/main" id="{4435E4B2-B7D9-42DD-B7C9-C90FEB70F2B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95250</xdr:rowOff>
    </xdr:from>
    <xdr:to>
      <xdr:col>13</xdr:col>
      <xdr:colOff>28575</xdr:colOff>
      <xdr:row>5</xdr:row>
      <xdr:rowOff>9525</xdr:rowOff>
    </xdr:to>
    <xdr:pic>
      <xdr:nvPicPr>
        <xdr:cNvPr id="210896" name="Imagen 3" descr="linea">
          <a:extLst>
            <a:ext uri="{FF2B5EF4-FFF2-40B4-BE49-F238E27FC236}">
              <a16:creationId xmlns:a16="http://schemas.microsoft.com/office/drawing/2014/main" id="{63346727-2954-4B83-9E3A-17B947E8D7C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42950"/>
          <a:ext cx="7010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0</xdr:row>
      <xdr:rowOff>104775</xdr:rowOff>
    </xdr:from>
    <xdr:to>
      <xdr:col>13</xdr:col>
      <xdr:colOff>47625</xdr:colOff>
      <xdr:row>3</xdr:row>
      <xdr:rowOff>114300</xdr:rowOff>
    </xdr:to>
    <xdr:grpSp>
      <xdr:nvGrpSpPr>
        <xdr:cNvPr id="210897" name="Grupo 1">
          <a:extLst>
            <a:ext uri="{FF2B5EF4-FFF2-40B4-BE49-F238E27FC236}">
              <a16:creationId xmlns:a16="http://schemas.microsoft.com/office/drawing/2014/main" id="{E99DEF51-2EC1-492C-B3B2-7C9773E6FEAE}"/>
            </a:ext>
          </a:extLst>
        </xdr:cNvPr>
        <xdr:cNvGrpSpPr>
          <a:grpSpLocks/>
        </xdr:cNvGrpSpPr>
      </xdr:nvGrpSpPr>
      <xdr:grpSpPr bwMode="auto">
        <a:xfrm>
          <a:off x="209550" y="104775"/>
          <a:ext cx="6815138" cy="509588"/>
          <a:chOff x="190500" y="238125"/>
          <a:chExt cx="5793581" cy="466725"/>
        </a:xfrm>
      </xdr:grpSpPr>
      <xdr:pic>
        <xdr:nvPicPr>
          <xdr:cNvPr id="210898" name="Imagen 6">
            <a:extLst>
              <a:ext uri="{FF2B5EF4-FFF2-40B4-BE49-F238E27FC236}">
                <a16:creationId xmlns:a16="http://schemas.microsoft.com/office/drawing/2014/main" id="{5E414BB2-17B4-473E-9435-4A18F29A399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266700"/>
            <a:ext cx="1047750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0899" name="Imagen 7">
            <a:extLst>
              <a:ext uri="{FF2B5EF4-FFF2-40B4-BE49-F238E27FC236}">
                <a16:creationId xmlns:a16="http://schemas.microsoft.com/office/drawing/2014/main" id="{F81602B5-1E6D-4B9A-B8DE-63F9B04718E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57625" y="238125"/>
            <a:ext cx="2126456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97"/>
  <sheetViews>
    <sheetView showGridLines="0" tabSelected="1" zoomScale="80" zoomScaleNormal="80" workbookViewId="0">
      <selection activeCell="E86" sqref="E86"/>
    </sheetView>
  </sheetViews>
  <sheetFormatPr baseColWidth="10" defaultColWidth="11.42578125" defaultRowHeight="14.25" x14ac:dyDescent="0.25"/>
  <cols>
    <col min="1" max="1" width="4.28515625" style="69" customWidth="1"/>
    <col min="2" max="2" width="9.28515625" style="69" customWidth="1"/>
    <col min="3" max="3" width="25.85546875" style="71" customWidth="1"/>
    <col min="4" max="12" width="12.42578125" style="69" customWidth="1"/>
    <col min="13" max="16384" width="11.42578125" style="69"/>
  </cols>
  <sheetData>
    <row r="1" spans="1:12" x14ac:dyDescent="0.25">
      <c r="A1" s="467"/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</row>
    <row r="2" spans="1:12" x14ac:dyDescent="0.25">
      <c r="A2" s="469"/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</row>
    <row r="3" spans="1:12" x14ac:dyDescent="0.25">
      <c r="A3" s="469"/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</row>
    <row r="4" spans="1:12" ht="12.75" customHeight="1" x14ac:dyDescent="0.25">
      <c r="A4" s="469"/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</row>
    <row r="5" spans="1:12" ht="12.75" customHeight="1" x14ac:dyDescent="0.25">
      <c r="A5" s="469"/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</row>
    <row r="6" spans="1:12" ht="12.75" customHeight="1" x14ac:dyDescent="0.25">
      <c r="A6" s="351"/>
      <c r="B6" s="352"/>
      <c r="C6" s="70"/>
      <c r="D6" s="352"/>
      <c r="E6" s="352"/>
      <c r="F6" s="352"/>
      <c r="G6" s="352"/>
      <c r="H6" s="352"/>
      <c r="I6" s="352"/>
      <c r="J6" s="352"/>
      <c r="K6" s="352"/>
      <c r="L6" s="352"/>
    </row>
    <row r="7" spans="1:12" ht="12.75" customHeight="1" x14ac:dyDescent="0.25">
      <c r="A7" s="351"/>
      <c r="B7" s="352"/>
      <c r="C7" s="70"/>
      <c r="D7" s="352"/>
      <c r="E7" s="352"/>
      <c r="F7" s="352"/>
      <c r="G7" s="352"/>
      <c r="H7" s="352"/>
      <c r="I7" s="352"/>
      <c r="J7" s="352"/>
      <c r="K7" s="352"/>
      <c r="L7" s="352"/>
    </row>
    <row r="8" spans="1:12" ht="12.75" customHeight="1" x14ac:dyDescent="0.25">
      <c r="A8" s="471" t="s">
        <v>0</v>
      </c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473"/>
    </row>
    <row r="9" spans="1:12" ht="12.75" customHeight="1" x14ac:dyDescent="0.25">
      <c r="A9" s="474"/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6"/>
    </row>
    <row r="10" spans="1:12" ht="12.75" customHeight="1" x14ac:dyDescent="0.25">
      <c r="A10" s="477"/>
      <c r="B10" s="478"/>
      <c r="C10" s="478"/>
      <c r="D10" s="478"/>
      <c r="E10" s="478"/>
      <c r="F10" s="478"/>
      <c r="G10" s="478"/>
      <c r="H10" s="478"/>
      <c r="I10" s="478"/>
      <c r="J10" s="478"/>
      <c r="K10" s="478"/>
      <c r="L10" s="479"/>
    </row>
    <row r="11" spans="1:12" ht="12.75" customHeight="1" x14ac:dyDescent="0.25">
      <c r="A11" s="480"/>
      <c r="B11" s="481"/>
      <c r="C11" s="481"/>
      <c r="D11" s="481"/>
      <c r="E11" s="481"/>
      <c r="F11" s="481"/>
      <c r="G11" s="481"/>
      <c r="H11" s="481"/>
      <c r="I11" s="481"/>
      <c r="J11" s="481"/>
      <c r="K11" s="481"/>
      <c r="L11" s="482"/>
    </row>
    <row r="12" spans="1:12" ht="33.75" customHeight="1" x14ac:dyDescent="0.25">
      <c r="A12" s="72"/>
      <c r="B12" s="73" t="s">
        <v>1</v>
      </c>
      <c r="C12" s="74" t="s">
        <v>2</v>
      </c>
      <c r="D12" s="75"/>
      <c r="E12" s="75"/>
      <c r="F12" s="75"/>
      <c r="G12" s="75"/>
      <c r="H12" s="75"/>
      <c r="I12" s="75"/>
      <c r="J12" s="75"/>
      <c r="K12" s="75"/>
      <c r="L12" s="76"/>
    </row>
    <row r="13" spans="1:12" ht="33.75" customHeight="1" x14ac:dyDescent="0.25">
      <c r="A13" s="77"/>
      <c r="B13" s="78"/>
      <c r="C13" s="465" t="s">
        <v>3</v>
      </c>
      <c r="D13" s="465"/>
      <c r="E13" s="465"/>
      <c r="F13" s="465"/>
      <c r="G13" s="465"/>
      <c r="H13" s="465"/>
      <c r="I13" s="465"/>
      <c r="J13" s="465"/>
      <c r="K13" s="465"/>
      <c r="L13" s="466"/>
    </row>
    <row r="14" spans="1:12" ht="33.75" customHeight="1" x14ac:dyDescent="0.25">
      <c r="A14" s="72"/>
      <c r="B14" s="73" t="s">
        <v>4</v>
      </c>
      <c r="C14" s="409" t="s">
        <v>5</v>
      </c>
      <c r="D14" s="75"/>
      <c r="E14" s="75"/>
      <c r="F14" s="75"/>
      <c r="G14" s="75"/>
      <c r="H14" s="75"/>
      <c r="I14" s="75"/>
      <c r="J14" s="75"/>
      <c r="K14" s="75"/>
      <c r="L14" s="76"/>
    </row>
    <row r="15" spans="1:12" ht="33.6" customHeight="1" x14ac:dyDescent="0.25">
      <c r="A15" s="77"/>
      <c r="B15" s="78"/>
      <c r="C15" s="465" t="s">
        <v>6</v>
      </c>
      <c r="D15" s="465"/>
      <c r="E15" s="465"/>
      <c r="F15" s="465"/>
      <c r="G15" s="465"/>
      <c r="H15" s="465"/>
      <c r="I15" s="465"/>
      <c r="J15" s="465"/>
      <c r="K15" s="465"/>
      <c r="L15" s="466"/>
    </row>
    <row r="16" spans="1:12" ht="33.75" customHeight="1" x14ac:dyDescent="0.25">
      <c r="A16" s="72"/>
      <c r="B16" s="73" t="s">
        <v>7</v>
      </c>
      <c r="C16" s="74" t="s">
        <v>8</v>
      </c>
      <c r="D16" s="75"/>
      <c r="E16" s="75"/>
      <c r="F16" s="75"/>
      <c r="G16" s="75"/>
      <c r="H16" s="75"/>
      <c r="I16" s="75"/>
      <c r="J16" s="75"/>
      <c r="K16" s="75"/>
      <c r="L16" s="76"/>
    </row>
    <row r="17" spans="1:12" ht="33.75" customHeight="1" x14ac:dyDescent="0.25">
      <c r="A17" s="77"/>
      <c r="B17" s="78"/>
      <c r="C17" s="465" t="s">
        <v>9</v>
      </c>
      <c r="D17" s="465"/>
      <c r="E17" s="465"/>
      <c r="F17" s="465"/>
      <c r="G17" s="465"/>
      <c r="H17" s="465"/>
      <c r="I17" s="465"/>
      <c r="J17" s="465"/>
      <c r="K17" s="465"/>
      <c r="L17" s="466"/>
    </row>
    <row r="18" spans="1:12" ht="33.75" customHeight="1" x14ac:dyDescent="0.25">
      <c r="A18" s="72"/>
      <c r="B18" s="73" t="s">
        <v>10</v>
      </c>
      <c r="C18" s="74" t="s">
        <v>11</v>
      </c>
      <c r="D18" s="75"/>
      <c r="E18" s="75"/>
      <c r="F18" s="75"/>
      <c r="G18" s="75"/>
      <c r="H18" s="75"/>
      <c r="I18" s="75"/>
      <c r="J18" s="75"/>
      <c r="K18" s="75"/>
      <c r="L18" s="76"/>
    </row>
    <row r="19" spans="1:12" ht="33.75" customHeight="1" x14ac:dyDescent="0.25">
      <c r="A19" s="77"/>
      <c r="B19" s="78"/>
      <c r="C19" s="465" t="s">
        <v>12</v>
      </c>
      <c r="D19" s="465"/>
      <c r="E19" s="465"/>
      <c r="F19" s="465"/>
      <c r="G19" s="465"/>
      <c r="H19" s="465"/>
      <c r="I19" s="465"/>
      <c r="J19" s="465"/>
      <c r="K19" s="465"/>
      <c r="L19" s="466"/>
    </row>
    <row r="20" spans="1:12" ht="33.75" customHeight="1" x14ac:dyDescent="0.25">
      <c r="A20" s="72"/>
      <c r="B20" s="73" t="s">
        <v>13</v>
      </c>
      <c r="C20" s="74" t="s">
        <v>14</v>
      </c>
      <c r="D20" s="75"/>
      <c r="E20" s="75"/>
      <c r="F20" s="75"/>
      <c r="G20" s="75"/>
      <c r="H20" s="75"/>
      <c r="I20" s="75"/>
      <c r="J20" s="75"/>
      <c r="K20" s="75"/>
      <c r="L20" s="76"/>
    </row>
    <row r="21" spans="1:12" ht="33.75" customHeight="1" x14ac:dyDescent="0.25">
      <c r="A21" s="77"/>
      <c r="B21" s="78"/>
      <c r="C21" s="465" t="s">
        <v>423</v>
      </c>
      <c r="D21" s="465"/>
      <c r="E21" s="465"/>
      <c r="F21" s="465"/>
      <c r="G21" s="465"/>
      <c r="H21" s="465"/>
      <c r="I21" s="465"/>
      <c r="J21" s="465"/>
      <c r="K21" s="465"/>
      <c r="L21" s="466"/>
    </row>
    <row r="22" spans="1:12" ht="33.75" customHeight="1" x14ac:dyDescent="0.25">
      <c r="A22" s="72"/>
      <c r="B22" s="73" t="s">
        <v>15</v>
      </c>
      <c r="C22" s="293" t="s">
        <v>16</v>
      </c>
      <c r="D22" s="75"/>
      <c r="E22" s="75"/>
      <c r="F22" s="75"/>
      <c r="G22" s="75"/>
      <c r="H22" s="75"/>
      <c r="I22" s="75"/>
      <c r="J22" s="75"/>
      <c r="K22" s="75"/>
      <c r="L22" s="76"/>
    </row>
    <row r="23" spans="1:12" ht="42" customHeight="1" x14ac:dyDescent="0.25">
      <c r="A23" s="77"/>
      <c r="B23" s="78"/>
      <c r="C23" s="465" t="s">
        <v>506</v>
      </c>
      <c r="D23" s="465"/>
      <c r="E23" s="465"/>
      <c r="F23" s="465"/>
      <c r="G23" s="465"/>
      <c r="H23" s="465"/>
      <c r="I23" s="465"/>
      <c r="J23" s="465"/>
      <c r="K23" s="465"/>
      <c r="L23" s="466"/>
    </row>
    <row r="24" spans="1:12" ht="33.75" customHeight="1" x14ac:dyDescent="0.25">
      <c r="A24" s="72"/>
      <c r="B24" s="73" t="s">
        <v>17</v>
      </c>
      <c r="C24" s="293" t="s">
        <v>18</v>
      </c>
      <c r="D24" s="75"/>
      <c r="E24" s="75"/>
      <c r="F24" s="75"/>
      <c r="G24" s="75"/>
      <c r="H24" s="75"/>
      <c r="I24" s="75"/>
      <c r="J24" s="75"/>
      <c r="K24" s="75"/>
      <c r="L24" s="76"/>
    </row>
    <row r="25" spans="1:12" ht="33.75" customHeight="1" x14ac:dyDescent="0.25">
      <c r="A25" s="77"/>
      <c r="B25" s="78"/>
      <c r="C25" s="465" t="s">
        <v>437</v>
      </c>
      <c r="D25" s="465"/>
      <c r="E25" s="465"/>
      <c r="F25" s="465"/>
      <c r="G25" s="465"/>
      <c r="H25" s="465"/>
      <c r="I25" s="465"/>
      <c r="J25" s="465"/>
      <c r="K25" s="465"/>
      <c r="L25" s="466"/>
    </row>
    <row r="26" spans="1:12" ht="33.75" customHeight="1" x14ac:dyDescent="0.25">
      <c r="A26" s="72"/>
      <c r="B26" s="73" t="s">
        <v>19</v>
      </c>
      <c r="C26" s="293" t="s">
        <v>20</v>
      </c>
      <c r="D26" s="75"/>
      <c r="E26" s="75"/>
      <c r="F26" s="75"/>
      <c r="G26" s="75"/>
      <c r="H26" s="75"/>
      <c r="I26" s="75"/>
      <c r="J26" s="75"/>
      <c r="K26" s="75"/>
      <c r="L26" s="76"/>
    </row>
    <row r="27" spans="1:12" ht="33.75" customHeight="1" x14ac:dyDescent="0.25">
      <c r="A27" s="77"/>
      <c r="B27" s="78"/>
      <c r="C27" s="465" t="s">
        <v>508</v>
      </c>
      <c r="D27" s="465"/>
      <c r="E27" s="465"/>
      <c r="F27" s="465"/>
      <c r="G27" s="465"/>
      <c r="H27" s="465"/>
      <c r="I27" s="465"/>
      <c r="J27" s="465"/>
      <c r="K27" s="465"/>
      <c r="L27" s="466"/>
    </row>
    <row r="28" spans="1:12" ht="42" customHeight="1" x14ac:dyDescent="0.25">
      <c r="A28" s="72"/>
      <c r="B28" s="73" t="s">
        <v>21</v>
      </c>
      <c r="C28" s="293" t="s">
        <v>22</v>
      </c>
      <c r="D28" s="75"/>
      <c r="E28" s="75"/>
      <c r="F28" s="75"/>
      <c r="G28" s="75"/>
      <c r="H28" s="75"/>
      <c r="I28" s="75"/>
      <c r="J28" s="75"/>
      <c r="K28" s="75"/>
      <c r="L28" s="76"/>
    </row>
    <row r="29" spans="1:12" ht="35.25" customHeight="1" x14ac:dyDescent="0.25">
      <c r="A29" s="77"/>
      <c r="B29" s="78"/>
      <c r="C29" s="465" t="s">
        <v>533</v>
      </c>
      <c r="D29" s="465"/>
      <c r="E29" s="465"/>
      <c r="F29" s="465"/>
      <c r="G29" s="465"/>
      <c r="H29" s="465"/>
      <c r="I29" s="465"/>
      <c r="J29" s="465"/>
      <c r="K29" s="465"/>
      <c r="L29" s="466"/>
    </row>
    <row r="30" spans="1:12" ht="35.25" customHeight="1" x14ac:dyDescent="0.25">
      <c r="A30" s="72"/>
      <c r="B30" s="73" t="s">
        <v>23</v>
      </c>
      <c r="C30" s="293" t="s">
        <v>24</v>
      </c>
      <c r="D30" s="75"/>
      <c r="E30" s="75"/>
      <c r="F30" s="75"/>
      <c r="G30" s="75"/>
      <c r="H30" s="75"/>
      <c r="I30" s="75"/>
      <c r="J30" s="75"/>
      <c r="K30" s="75"/>
      <c r="L30" s="76"/>
    </row>
    <row r="31" spans="1:12" ht="35.25" customHeight="1" x14ac:dyDescent="0.25">
      <c r="A31" s="77"/>
      <c r="B31" s="78"/>
      <c r="C31" s="465" t="s">
        <v>534</v>
      </c>
      <c r="D31" s="465"/>
      <c r="E31" s="465"/>
      <c r="F31" s="465"/>
      <c r="G31" s="465"/>
      <c r="H31" s="465"/>
      <c r="I31" s="465"/>
      <c r="J31" s="465"/>
      <c r="K31" s="465"/>
      <c r="L31" s="466"/>
    </row>
    <row r="32" spans="1:12" ht="35.25" customHeight="1" x14ac:dyDescent="0.25">
      <c r="A32" s="72"/>
      <c r="B32" s="73" t="s">
        <v>25</v>
      </c>
      <c r="C32" s="293" t="s">
        <v>26</v>
      </c>
      <c r="D32" s="75"/>
      <c r="E32" s="75"/>
      <c r="F32" s="75"/>
      <c r="G32" s="75"/>
      <c r="H32" s="75"/>
      <c r="I32" s="75"/>
      <c r="J32" s="75"/>
      <c r="K32" s="75"/>
      <c r="L32" s="76"/>
    </row>
    <row r="33" spans="1:12" ht="35.25" customHeight="1" x14ac:dyDescent="0.25">
      <c r="A33" s="77"/>
      <c r="B33" s="78"/>
      <c r="C33" s="465" t="s">
        <v>424</v>
      </c>
      <c r="D33" s="465"/>
      <c r="E33" s="465"/>
      <c r="F33" s="465"/>
      <c r="G33" s="465"/>
      <c r="H33" s="465"/>
      <c r="I33" s="465"/>
      <c r="J33" s="465"/>
      <c r="K33" s="465"/>
      <c r="L33" s="466"/>
    </row>
    <row r="34" spans="1:12" ht="35.25" customHeight="1" x14ac:dyDescent="0.25">
      <c r="A34" s="72"/>
      <c r="B34" s="73" t="s">
        <v>27</v>
      </c>
      <c r="C34" s="293" t="s">
        <v>28</v>
      </c>
      <c r="D34" s="75"/>
      <c r="E34" s="75"/>
      <c r="F34" s="75"/>
      <c r="G34" s="75"/>
      <c r="H34" s="75"/>
      <c r="I34" s="75"/>
      <c r="J34" s="75"/>
      <c r="K34" s="75"/>
      <c r="L34" s="76"/>
    </row>
    <row r="35" spans="1:12" ht="35.25" customHeight="1" x14ac:dyDescent="0.25">
      <c r="A35" s="77"/>
      <c r="B35" s="78"/>
      <c r="C35" s="465" t="s">
        <v>425</v>
      </c>
      <c r="D35" s="465"/>
      <c r="E35" s="465"/>
      <c r="F35" s="465"/>
      <c r="G35" s="465"/>
      <c r="H35" s="465"/>
      <c r="I35" s="465"/>
      <c r="J35" s="465"/>
      <c r="K35" s="465"/>
      <c r="L35" s="466"/>
    </row>
    <row r="36" spans="1:12" ht="35.25" customHeight="1" x14ac:dyDescent="0.25">
      <c r="A36" s="72"/>
      <c r="B36" s="73" t="s">
        <v>29</v>
      </c>
      <c r="C36" s="293" t="s">
        <v>30</v>
      </c>
      <c r="D36" s="75"/>
      <c r="E36" s="75"/>
      <c r="F36" s="75"/>
      <c r="G36" s="75"/>
      <c r="H36" s="75"/>
      <c r="I36" s="75"/>
      <c r="J36" s="75"/>
      <c r="K36" s="75"/>
      <c r="L36" s="76"/>
    </row>
    <row r="37" spans="1:12" ht="33.75" customHeight="1" x14ac:dyDescent="0.25">
      <c r="A37" s="77"/>
      <c r="B37" s="78"/>
      <c r="C37" s="465" t="s">
        <v>426</v>
      </c>
      <c r="D37" s="465"/>
      <c r="E37" s="465"/>
      <c r="F37" s="465"/>
      <c r="G37" s="465"/>
      <c r="H37" s="465"/>
      <c r="I37" s="465"/>
      <c r="J37" s="465"/>
      <c r="K37" s="465"/>
      <c r="L37" s="466"/>
    </row>
    <row r="38" spans="1:12" ht="33.75" customHeight="1" x14ac:dyDescent="0.25">
      <c r="A38" s="72"/>
      <c r="B38" s="73" t="s">
        <v>31</v>
      </c>
      <c r="C38" s="293" t="s">
        <v>32</v>
      </c>
      <c r="D38" s="75"/>
      <c r="E38" s="75"/>
      <c r="F38" s="75"/>
      <c r="G38" s="75"/>
      <c r="H38" s="75"/>
      <c r="I38" s="75"/>
      <c r="J38" s="75"/>
      <c r="K38" s="75"/>
      <c r="L38" s="76"/>
    </row>
    <row r="39" spans="1:12" ht="33.75" customHeight="1" x14ac:dyDescent="0.25">
      <c r="A39" s="77"/>
      <c r="B39" s="78"/>
      <c r="C39" s="465" t="s">
        <v>427</v>
      </c>
      <c r="D39" s="465"/>
      <c r="E39" s="465"/>
      <c r="F39" s="465"/>
      <c r="G39" s="465"/>
      <c r="H39" s="465"/>
      <c r="I39" s="465"/>
      <c r="J39" s="465"/>
      <c r="K39" s="465"/>
      <c r="L39" s="466"/>
    </row>
    <row r="40" spans="1:12" ht="33.75" customHeight="1" x14ac:dyDescent="0.25">
      <c r="A40" s="72"/>
      <c r="B40" s="73" t="s">
        <v>33</v>
      </c>
      <c r="C40" s="293" t="s">
        <v>34</v>
      </c>
      <c r="D40" s="75"/>
      <c r="E40" s="75"/>
      <c r="F40" s="75"/>
      <c r="G40" s="75"/>
      <c r="H40" s="75"/>
      <c r="I40" s="75"/>
      <c r="J40" s="75"/>
      <c r="K40" s="75"/>
      <c r="L40" s="76"/>
    </row>
    <row r="41" spans="1:12" ht="33.75" customHeight="1" x14ac:dyDescent="0.25">
      <c r="A41" s="77"/>
      <c r="B41" s="78"/>
      <c r="C41" s="465" t="s">
        <v>428</v>
      </c>
      <c r="D41" s="465"/>
      <c r="E41" s="465"/>
      <c r="F41" s="465"/>
      <c r="G41" s="465"/>
      <c r="H41" s="465"/>
      <c r="I41" s="465"/>
      <c r="J41" s="465"/>
      <c r="K41" s="465"/>
      <c r="L41" s="466"/>
    </row>
    <row r="42" spans="1:12" ht="33.75" customHeight="1" x14ac:dyDescent="0.25">
      <c r="A42" s="72"/>
      <c r="B42" s="73" t="s">
        <v>35</v>
      </c>
      <c r="C42" s="293" t="s">
        <v>36</v>
      </c>
      <c r="D42" s="75"/>
      <c r="E42" s="75"/>
      <c r="F42" s="75"/>
      <c r="G42" s="75"/>
      <c r="H42" s="75"/>
      <c r="I42" s="75"/>
      <c r="J42" s="75"/>
      <c r="K42" s="75"/>
      <c r="L42" s="76"/>
    </row>
    <row r="43" spans="1:12" ht="33.75" customHeight="1" x14ac:dyDescent="0.25">
      <c r="A43" s="77"/>
      <c r="B43" s="78"/>
      <c r="C43" s="465" t="s">
        <v>429</v>
      </c>
      <c r="D43" s="465"/>
      <c r="E43" s="465"/>
      <c r="F43" s="465"/>
      <c r="G43" s="465"/>
      <c r="H43" s="465"/>
      <c r="I43" s="465"/>
      <c r="J43" s="465"/>
      <c r="K43" s="465"/>
      <c r="L43" s="466"/>
    </row>
    <row r="44" spans="1:12" ht="33.75" customHeight="1" x14ac:dyDescent="0.25">
      <c r="A44" s="72"/>
      <c r="B44" s="73" t="s">
        <v>37</v>
      </c>
      <c r="C44" s="293" t="s">
        <v>38</v>
      </c>
      <c r="D44" s="75"/>
      <c r="E44" s="75"/>
      <c r="F44" s="75"/>
      <c r="G44" s="75"/>
      <c r="H44" s="75"/>
      <c r="I44" s="75"/>
      <c r="J44" s="75"/>
      <c r="K44" s="75"/>
      <c r="L44" s="76"/>
    </row>
    <row r="45" spans="1:12" ht="33.75" customHeight="1" x14ac:dyDescent="0.25">
      <c r="A45" s="77"/>
      <c r="B45" s="78"/>
      <c r="C45" s="465" t="s">
        <v>439</v>
      </c>
      <c r="D45" s="465"/>
      <c r="E45" s="465"/>
      <c r="F45" s="465"/>
      <c r="G45" s="465"/>
      <c r="H45" s="465"/>
      <c r="I45" s="465"/>
      <c r="J45" s="465"/>
      <c r="K45" s="465"/>
      <c r="L45" s="466"/>
    </row>
    <row r="46" spans="1:12" ht="33.75" customHeight="1" x14ac:dyDescent="0.25">
      <c r="A46" s="72"/>
      <c r="B46" s="73" t="s">
        <v>39</v>
      </c>
      <c r="C46" s="293" t="s">
        <v>40</v>
      </c>
      <c r="D46" s="75"/>
      <c r="E46" s="75"/>
      <c r="F46" s="75"/>
      <c r="G46" s="75"/>
      <c r="H46" s="75"/>
      <c r="I46" s="75"/>
      <c r="J46" s="75"/>
      <c r="K46" s="75"/>
      <c r="L46" s="76"/>
    </row>
    <row r="47" spans="1:12" ht="46.5" customHeight="1" x14ac:dyDescent="0.25">
      <c r="A47" s="77"/>
      <c r="B47" s="78"/>
      <c r="C47" s="465" t="s">
        <v>430</v>
      </c>
      <c r="D47" s="465"/>
      <c r="E47" s="465"/>
      <c r="F47" s="465"/>
      <c r="G47" s="465"/>
      <c r="H47" s="465"/>
      <c r="I47" s="465"/>
      <c r="J47" s="465"/>
      <c r="K47" s="465"/>
      <c r="L47" s="466"/>
    </row>
    <row r="48" spans="1:12" ht="46.5" customHeight="1" x14ac:dyDescent="0.25">
      <c r="A48" s="72"/>
      <c r="B48" s="73" t="s">
        <v>41</v>
      </c>
      <c r="C48" s="293" t="s">
        <v>42</v>
      </c>
      <c r="D48" s="75"/>
      <c r="E48" s="75"/>
      <c r="F48" s="75"/>
      <c r="G48" s="75"/>
      <c r="H48" s="75"/>
      <c r="I48" s="75"/>
      <c r="J48" s="75"/>
      <c r="K48" s="75"/>
      <c r="L48" s="76"/>
    </row>
    <row r="49" spans="1:12" ht="47.25" customHeight="1" x14ac:dyDescent="0.25">
      <c r="A49" s="77"/>
      <c r="B49" s="78"/>
      <c r="C49" s="465" t="s">
        <v>431</v>
      </c>
      <c r="D49" s="465"/>
      <c r="E49" s="465"/>
      <c r="F49" s="465"/>
      <c r="G49" s="465"/>
      <c r="H49" s="465"/>
      <c r="I49" s="465"/>
      <c r="J49" s="465"/>
      <c r="K49" s="465"/>
      <c r="L49" s="466"/>
    </row>
    <row r="50" spans="1:12" ht="47.25" customHeight="1" x14ac:dyDescent="0.25">
      <c r="A50" s="72"/>
      <c r="B50" s="73" t="s">
        <v>43</v>
      </c>
      <c r="C50" s="293" t="s">
        <v>44</v>
      </c>
      <c r="D50" s="75"/>
      <c r="E50" s="75"/>
      <c r="F50" s="75"/>
      <c r="G50" s="75"/>
      <c r="H50" s="75"/>
      <c r="I50" s="75"/>
      <c r="J50" s="75"/>
      <c r="K50" s="75"/>
      <c r="L50" s="76"/>
    </row>
    <row r="51" spans="1:12" ht="40.5" customHeight="1" x14ac:dyDescent="0.25">
      <c r="A51" s="77"/>
      <c r="B51" s="78"/>
      <c r="C51" s="465" t="s">
        <v>432</v>
      </c>
      <c r="D51" s="465"/>
      <c r="E51" s="465"/>
      <c r="F51" s="465"/>
      <c r="G51" s="465"/>
      <c r="H51" s="465"/>
      <c r="I51" s="465"/>
      <c r="J51" s="465"/>
      <c r="K51" s="465"/>
      <c r="L51" s="466"/>
    </row>
    <row r="52" spans="1:12" ht="40.5" customHeight="1" x14ac:dyDescent="0.25">
      <c r="A52" s="72"/>
      <c r="B52" s="73" t="s">
        <v>45</v>
      </c>
      <c r="C52" s="293" t="s">
        <v>46</v>
      </c>
      <c r="D52" s="75"/>
      <c r="E52" s="75"/>
      <c r="F52" s="75"/>
      <c r="G52" s="75"/>
      <c r="H52" s="75"/>
      <c r="I52" s="75"/>
      <c r="J52" s="75"/>
      <c r="K52" s="75"/>
      <c r="L52" s="76"/>
    </row>
    <row r="53" spans="1:12" ht="33.75" customHeight="1" x14ac:dyDescent="0.25">
      <c r="A53" s="77"/>
      <c r="B53" s="78"/>
      <c r="C53" s="465" t="s">
        <v>433</v>
      </c>
      <c r="D53" s="465"/>
      <c r="E53" s="465"/>
      <c r="F53" s="465"/>
      <c r="G53" s="465"/>
      <c r="H53" s="465"/>
      <c r="I53" s="465"/>
      <c r="J53" s="465"/>
      <c r="K53" s="465"/>
      <c r="L53" s="466"/>
    </row>
    <row r="54" spans="1:12" ht="33.75" customHeight="1" x14ac:dyDescent="0.25">
      <c r="A54" s="72"/>
      <c r="B54" s="73" t="s">
        <v>47</v>
      </c>
      <c r="C54" s="293" t="s">
        <v>48</v>
      </c>
      <c r="D54" s="75"/>
      <c r="E54" s="75"/>
      <c r="F54" s="75"/>
      <c r="G54" s="75"/>
      <c r="H54" s="75"/>
      <c r="I54" s="75"/>
      <c r="J54" s="75"/>
      <c r="K54" s="75"/>
      <c r="L54" s="76"/>
    </row>
    <row r="55" spans="1:12" ht="45.75" customHeight="1" x14ac:dyDescent="0.25">
      <c r="A55" s="77"/>
      <c r="B55" s="78"/>
      <c r="C55" s="465" t="s">
        <v>434</v>
      </c>
      <c r="D55" s="465"/>
      <c r="E55" s="465"/>
      <c r="F55" s="465"/>
      <c r="G55" s="465"/>
      <c r="H55" s="465"/>
      <c r="I55" s="465"/>
      <c r="J55" s="465"/>
      <c r="K55" s="465"/>
      <c r="L55" s="466"/>
    </row>
    <row r="56" spans="1:12" ht="45.75" customHeight="1" x14ac:dyDescent="0.25">
      <c r="A56" s="72"/>
      <c r="B56" s="73" t="s">
        <v>49</v>
      </c>
      <c r="C56" s="293" t="s">
        <v>50</v>
      </c>
      <c r="D56" s="75"/>
      <c r="E56" s="75"/>
      <c r="F56" s="75"/>
      <c r="G56" s="75"/>
      <c r="H56" s="75"/>
      <c r="I56" s="75"/>
      <c r="J56" s="75"/>
      <c r="K56" s="75"/>
      <c r="L56" s="76"/>
    </row>
    <row r="57" spans="1:12" ht="33.75" customHeight="1" x14ac:dyDescent="0.25">
      <c r="A57" s="77"/>
      <c r="B57" s="78"/>
      <c r="C57" s="465" t="s">
        <v>435</v>
      </c>
      <c r="D57" s="465"/>
      <c r="E57" s="465"/>
      <c r="F57" s="465"/>
      <c r="G57" s="465"/>
      <c r="H57" s="465"/>
      <c r="I57" s="465"/>
      <c r="J57" s="465"/>
      <c r="K57" s="465"/>
      <c r="L57" s="466"/>
    </row>
    <row r="58" spans="1:12" ht="33.75" customHeight="1" x14ac:dyDescent="0.25">
      <c r="A58" s="72"/>
      <c r="B58" s="73" t="s">
        <v>51</v>
      </c>
      <c r="C58" s="293" t="s">
        <v>52</v>
      </c>
      <c r="D58" s="75"/>
      <c r="E58" s="75"/>
      <c r="F58" s="75"/>
      <c r="G58" s="75"/>
      <c r="H58" s="75"/>
      <c r="I58" s="75"/>
      <c r="J58" s="75"/>
      <c r="K58" s="75"/>
      <c r="L58" s="76"/>
    </row>
    <row r="59" spans="1:12" ht="33.75" customHeight="1" x14ac:dyDescent="0.25">
      <c r="A59" s="77"/>
      <c r="B59" s="78"/>
      <c r="C59" s="465" t="s">
        <v>440</v>
      </c>
      <c r="D59" s="465"/>
      <c r="E59" s="465"/>
      <c r="F59" s="465"/>
      <c r="G59" s="465"/>
      <c r="H59" s="465"/>
      <c r="I59" s="465"/>
      <c r="J59" s="465"/>
      <c r="K59" s="465"/>
      <c r="L59" s="466"/>
    </row>
    <row r="60" spans="1:12" ht="33.75" customHeight="1" x14ac:dyDescent="0.25">
      <c r="A60" s="72"/>
      <c r="B60" s="73" t="s">
        <v>53</v>
      </c>
      <c r="C60" s="293" t="s">
        <v>54</v>
      </c>
      <c r="D60" s="75"/>
      <c r="E60" s="75"/>
      <c r="F60" s="75"/>
      <c r="G60" s="75"/>
      <c r="H60" s="75"/>
      <c r="I60" s="75"/>
      <c r="J60" s="75"/>
      <c r="K60" s="75"/>
      <c r="L60" s="76"/>
    </row>
    <row r="61" spans="1:12" ht="33.75" customHeight="1" x14ac:dyDescent="0.25">
      <c r="A61" s="77"/>
      <c r="B61" s="78"/>
      <c r="C61" s="465" t="s">
        <v>441</v>
      </c>
      <c r="D61" s="465"/>
      <c r="E61" s="465"/>
      <c r="F61" s="465"/>
      <c r="G61" s="465"/>
      <c r="H61" s="465"/>
      <c r="I61" s="465"/>
      <c r="J61" s="465"/>
      <c r="K61" s="465"/>
      <c r="L61" s="466"/>
    </row>
    <row r="62" spans="1:12" ht="33.75" customHeight="1" x14ac:dyDescent="0.25">
      <c r="A62" s="72"/>
      <c r="B62" s="73" t="s">
        <v>55</v>
      </c>
      <c r="C62" s="293" t="s">
        <v>56</v>
      </c>
      <c r="D62" s="75"/>
      <c r="E62" s="75"/>
      <c r="F62" s="75"/>
      <c r="G62" s="75"/>
      <c r="H62" s="75"/>
      <c r="I62" s="75"/>
      <c r="J62" s="75"/>
      <c r="K62" s="75"/>
      <c r="L62" s="76"/>
    </row>
    <row r="63" spans="1:12" ht="42" customHeight="1" x14ac:dyDescent="0.25">
      <c r="A63" s="77"/>
      <c r="B63" s="78"/>
      <c r="C63" s="465" t="s">
        <v>442</v>
      </c>
      <c r="D63" s="465"/>
      <c r="E63" s="465"/>
      <c r="F63" s="465"/>
      <c r="G63" s="465"/>
      <c r="H63" s="465"/>
      <c r="I63" s="465"/>
      <c r="J63" s="465"/>
      <c r="K63" s="465"/>
      <c r="L63" s="466"/>
    </row>
    <row r="64" spans="1:12" ht="42" customHeight="1" x14ac:dyDescent="0.25">
      <c r="A64" s="72"/>
      <c r="B64" s="73" t="s">
        <v>57</v>
      </c>
      <c r="C64" s="293" t="s">
        <v>58</v>
      </c>
      <c r="D64" s="75"/>
      <c r="E64" s="75"/>
      <c r="F64" s="75"/>
      <c r="G64" s="75"/>
      <c r="H64" s="75"/>
      <c r="I64" s="75"/>
      <c r="J64" s="75"/>
      <c r="K64" s="75"/>
      <c r="L64" s="76"/>
    </row>
    <row r="65" spans="1:12" ht="33.75" customHeight="1" x14ac:dyDescent="0.25">
      <c r="A65" s="77"/>
      <c r="B65" s="78"/>
      <c r="C65" s="465" t="s">
        <v>509</v>
      </c>
      <c r="D65" s="465"/>
      <c r="E65" s="465"/>
      <c r="F65" s="465"/>
      <c r="G65" s="465"/>
      <c r="H65" s="465"/>
      <c r="I65" s="465"/>
      <c r="J65" s="465"/>
      <c r="K65" s="465"/>
      <c r="L65" s="466"/>
    </row>
    <row r="66" spans="1:12" ht="33.75" customHeight="1" x14ac:dyDescent="0.25">
      <c r="A66" s="72"/>
      <c r="B66" s="73" t="s">
        <v>59</v>
      </c>
      <c r="C66" s="293" t="s">
        <v>60</v>
      </c>
      <c r="D66" s="75"/>
      <c r="E66" s="75"/>
      <c r="F66" s="75"/>
      <c r="G66" s="75"/>
      <c r="H66" s="75"/>
      <c r="I66" s="75"/>
      <c r="J66" s="75"/>
      <c r="K66" s="75"/>
      <c r="L66" s="76"/>
    </row>
    <row r="67" spans="1:12" ht="42" customHeight="1" x14ac:dyDescent="0.25">
      <c r="A67" s="77"/>
      <c r="B67" s="78"/>
      <c r="C67" s="465" t="s">
        <v>510</v>
      </c>
      <c r="D67" s="465"/>
      <c r="E67" s="465"/>
      <c r="F67" s="465"/>
      <c r="G67" s="465"/>
      <c r="H67" s="465"/>
      <c r="I67" s="465"/>
      <c r="J67" s="465"/>
      <c r="K67" s="465"/>
      <c r="L67" s="466"/>
    </row>
    <row r="68" spans="1:12" ht="42" customHeight="1" x14ac:dyDescent="0.25">
      <c r="A68" s="72"/>
      <c r="B68" s="73" t="s">
        <v>61</v>
      </c>
      <c r="C68" s="293" t="s">
        <v>62</v>
      </c>
      <c r="D68" s="75"/>
      <c r="E68" s="75"/>
      <c r="F68" s="75"/>
      <c r="G68" s="75"/>
      <c r="H68" s="75"/>
      <c r="I68" s="75"/>
      <c r="J68" s="75"/>
      <c r="K68" s="75"/>
      <c r="L68" s="76"/>
    </row>
    <row r="69" spans="1:12" ht="33.75" customHeight="1" x14ac:dyDescent="0.25">
      <c r="A69" s="77"/>
      <c r="B69" s="78"/>
      <c r="C69" s="465" t="s">
        <v>511</v>
      </c>
      <c r="D69" s="465"/>
      <c r="E69" s="465"/>
      <c r="F69" s="465"/>
      <c r="G69" s="465"/>
      <c r="H69" s="465"/>
      <c r="I69" s="465"/>
      <c r="J69" s="465"/>
      <c r="K69" s="465"/>
      <c r="L69" s="466"/>
    </row>
    <row r="70" spans="1:12" ht="33.75" customHeight="1" x14ac:dyDescent="0.25">
      <c r="A70" s="72"/>
      <c r="B70" s="73" t="s">
        <v>63</v>
      </c>
      <c r="C70" s="293" t="s">
        <v>64</v>
      </c>
      <c r="D70" s="75"/>
      <c r="E70" s="75"/>
      <c r="F70" s="75"/>
      <c r="G70" s="75"/>
      <c r="H70" s="75"/>
      <c r="I70" s="75"/>
      <c r="J70" s="75"/>
      <c r="K70" s="75"/>
      <c r="L70" s="76"/>
    </row>
    <row r="71" spans="1:12" ht="33.75" customHeight="1" x14ac:dyDescent="0.25">
      <c r="A71" s="77"/>
      <c r="B71" s="78"/>
      <c r="C71" s="465" t="s">
        <v>454</v>
      </c>
      <c r="D71" s="465"/>
      <c r="E71" s="465"/>
      <c r="F71" s="465"/>
      <c r="G71" s="465"/>
      <c r="H71" s="465"/>
      <c r="I71" s="465"/>
      <c r="J71" s="465"/>
      <c r="K71" s="465"/>
      <c r="L71" s="466"/>
    </row>
    <row r="72" spans="1:12" ht="33.75" customHeight="1" x14ac:dyDescent="0.25">
      <c r="A72" s="72"/>
      <c r="B72" s="73" t="s">
        <v>65</v>
      </c>
      <c r="C72" s="293" t="s">
        <v>66</v>
      </c>
      <c r="D72" s="75"/>
      <c r="E72" s="75"/>
      <c r="F72" s="75"/>
      <c r="G72" s="75"/>
      <c r="H72" s="75"/>
      <c r="I72" s="75"/>
      <c r="J72" s="75"/>
      <c r="K72" s="75"/>
      <c r="L72" s="76"/>
    </row>
    <row r="73" spans="1:12" ht="42" customHeight="1" x14ac:dyDescent="0.25">
      <c r="A73" s="77"/>
      <c r="B73" s="78"/>
      <c r="C73" s="465" t="s">
        <v>455</v>
      </c>
      <c r="D73" s="465"/>
      <c r="E73" s="465"/>
      <c r="F73" s="465"/>
      <c r="G73" s="465"/>
      <c r="H73" s="465"/>
      <c r="I73" s="465"/>
      <c r="J73" s="465"/>
      <c r="K73" s="465"/>
      <c r="L73" s="466"/>
    </row>
    <row r="74" spans="1:12" ht="42" customHeight="1" x14ac:dyDescent="0.25">
      <c r="A74" s="72"/>
      <c r="B74" s="73" t="s">
        <v>67</v>
      </c>
      <c r="C74" s="293" t="s">
        <v>68</v>
      </c>
      <c r="D74" s="75"/>
      <c r="E74" s="75"/>
      <c r="F74" s="75"/>
      <c r="G74" s="75"/>
      <c r="H74" s="75"/>
      <c r="I74" s="75"/>
      <c r="J74" s="75"/>
      <c r="K74" s="75"/>
      <c r="L74" s="76"/>
    </row>
    <row r="75" spans="1:12" ht="30" customHeight="1" x14ac:dyDescent="0.25">
      <c r="A75" s="77"/>
      <c r="B75" s="78"/>
      <c r="C75" s="465" t="s">
        <v>473</v>
      </c>
      <c r="D75" s="465"/>
      <c r="E75" s="465"/>
      <c r="F75" s="465"/>
      <c r="G75" s="465"/>
      <c r="H75" s="465"/>
      <c r="I75" s="465"/>
      <c r="J75" s="465"/>
      <c r="K75" s="465"/>
      <c r="L75" s="466"/>
    </row>
    <row r="76" spans="1:12" ht="30" customHeight="1" x14ac:dyDescent="0.25">
      <c r="A76" s="72"/>
      <c r="B76" s="73" t="s">
        <v>69</v>
      </c>
      <c r="C76" s="293" t="s">
        <v>70</v>
      </c>
      <c r="D76" s="75"/>
      <c r="E76" s="75"/>
      <c r="F76" s="75"/>
      <c r="G76" s="75"/>
      <c r="H76" s="75"/>
      <c r="I76" s="75"/>
      <c r="J76" s="75"/>
      <c r="K76" s="75"/>
      <c r="L76" s="76"/>
    </row>
    <row r="77" spans="1:12" ht="40.5" customHeight="1" x14ac:dyDescent="0.25">
      <c r="A77" s="77"/>
      <c r="B77" s="78"/>
      <c r="C77" s="465" t="s">
        <v>489</v>
      </c>
      <c r="D77" s="465"/>
      <c r="E77" s="465"/>
      <c r="F77" s="465"/>
      <c r="G77" s="465"/>
      <c r="H77" s="465"/>
      <c r="I77" s="465"/>
      <c r="J77" s="465"/>
      <c r="K77" s="465"/>
      <c r="L77" s="466"/>
    </row>
    <row r="78" spans="1:12" ht="30" customHeight="1" x14ac:dyDescent="0.25">
      <c r="A78" s="72"/>
      <c r="B78" s="73" t="s">
        <v>71</v>
      </c>
      <c r="C78" s="293" t="s">
        <v>72</v>
      </c>
      <c r="D78" s="75"/>
      <c r="E78" s="75"/>
      <c r="F78" s="75"/>
      <c r="G78" s="75"/>
      <c r="H78" s="75"/>
      <c r="I78" s="75"/>
      <c r="J78" s="75"/>
      <c r="K78" s="75"/>
      <c r="L78" s="76"/>
    </row>
    <row r="79" spans="1:12" ht="40.5" customHeight="1" x14ac:dyDescent="0.25">
      <c r="A79" s="77"/>
      <c r="B79" s="78"/>
      <c r="C79" s="465" t="s">
        <v>528</v>
      </c>
      <c r="D79" s="465"/>
      <c r="E79" s="465"/>
      <c r="F79" s="465"/>
      <c r="G79" s="465"/>
      <c r="H79" s="465"/>
      <c r="I79" s="465"/>
      <c r="J79" s="465"/>
      <c r="K79" s="465"/>
      <c r="L79" s="466"/>
    </row>
    <row r="80" spans="1:12" ht="40.5" customHeight="1" x14ac:dyDescent="0.25">
      <c r="A80" s="72"/>
      <c r="B80" s="73" t="s">
        <v>73</v>
      </c>
      <c r="C80" s="293" t="s">
        <v>74</v>
      </c>
      <c r="D80" s="75"/>
      <c r="E80" s="75"/>
      <c r="F80" s="75"/>
      <c r="G80" s="75"/>
      <c r="H80" s="75"/>
      <c r="I80" s="75"/>
      <c r="J80" s="75"/>
      <c r="K80" s="75"/>
      <c r="L80" s="76"/>
    </row>
    <row r="81" spans="1:12" ht="42" customHeight="1" x14ac:dyDescent="0.25">
      <c r="A81" s="77"/>
      <c r="B81" s="78"/>
      <c r="C81" s="465" t="s">
        <v>488</v>
      </c>
      <c r="D81" s="465"/>
      <c r="E81" s="465"/>
      <c r="F81" s="465"/>
      <c r="G81" s="465"/>
      <c r="H81" s="465"/>
      <c r="I81" s="465"/>
      <c r="J81" s="465"/>
      <c r="K81" s="465"/>
      <c r="L81" s="466"/>
    </row>
    <row r="82" spans="1:12" ht="40.5" customHeight="1" x14ac:dyDescent="0.25">
      <c r="A82" s="72"/>
      <c r="B82" s="73" t="s">
        <v>75</v>
      </c>
      <c r="C82" s="293" t="s">
        <v>76</v>
      </c>
      <c r="D82" s="75"/>
      <c r="E82" s="75"/>
      <c r="F82" s="75"/>
      <c r="G82" s="75"/>
      <c r="H82" s="75"/>
      <c r="I82" s="75"/>
      <c r="J82" s="75"/>
      <c r="K82" s="75"/>
      <c r="L82" s="76"/>
    </row>
    <row r="83" spans="1:12" ht="42" customHeight="1" x14ac:dyDescent="0.25">
      <c r="A83" s="77"/>
      <c r="B83" s="78"/>
      <c r="C83" s="465" t="s">
        <v>482</v>
      </c>
      <c r="D83" s="465"/>
      <c r="E83" s="465"/>
      <c r="F83" s="465"/>
      <c r="G83" s="465"/>
      <c r="H83" s="465"/>
      <c r="I83" s="465"/>
      <c r="J83" s="465"/>
      <c r="K83" s="465"/>
      <c r="L83" s="466"/>
    </row>
    <row r="84" spans="1:12" ht="40.5" customHeight="1" x14ac:dyDescent="0.25">
      <c r="A84" s="72"/>
      <c r="B84" s="402" t="s">
        <v>77</v>
      </c>
      <c r="C84" s="401" t="s">
        <v>78</v>
      </c>
      <c r="D84" s="75"/>
      <c r="E84" s="75"/>
      <c r="F84" s="75"/>
      <c r="G84" s="75"/>
      <c r="H84" s="75"/>
      <c r="I84" s="75"/>
      <c r="J84" s="75"/>
      <c r="K84" s="75"/>
      <c r="L84" s="76"/>
    </row>
    <row r="85" spans="1:12" ht="42" customHeight="1" x14ac:dyDescent="0.25">
      <c r="A85" s="77"/>
      <c r="B85" s="403"/>
      <c r="C85" s="465" t="s">
        <v>539</v>
      </c>
      <c r="D85" s="465"/>
      <c r="E85" s="465"/>
      <c r="F85" s="465"/>
      <c r="G85" s="465"/>
      <c r="H85" s="465"/>
      <c r="I85" s="465"/>
      <c r="J85" s="465"/>
      <c r="K85" s="465"/>
      <c r="L85" s="466"/>
    </row>
    <row r="86" spans="1:12" ht="40.5" customHeight="1" x14ac:dyDescent="0.25">
      <c r="A86" s="72"/>
      <c r="B86" s="402" t="s">
        <v>79</v>
      </c>
      <c r="C86" s="401" t="s">
        <v>80</v>
      </c>
      <c r="D86" s="75"/>
      <c r="E86" s="75"/>
      <c r="F86" s="75"/>
      <c r="G86" s="75"/>
      <c r="H86" s="75"/>
      <c r="I86" s="75"/>
      <c r="J86" s="75"/>
      <c r="K86" s="75"/>
      <c r="L86" s="76"/>
    </row>
    <row r="87" spans="1:12" ht="42" customHeight="1" x14ac:dyDescent="0.25">
      <c r="A87" s="77"/>
      <c r="B87" s="403"/>
      <c r="C87" s="465" t="s">
        <v>443</v>
      </c>
      <c r="D87" s="465"/>
      <c r="E87" s="465"/>
      <c r="F87" s="465"/>
      <c r="G87" s="465"/>
      <c r="H87" s="465"/>
      <c r="I87" s="465"/>
      <c r="J87" s="465"/>
      <c r="K87" s="465"/>
      <c r="L87" s="466"/>
    </row>
    <row r="88" spans="1:12" ht="40.5" customHeight="1" x14ac:dyDescent="0.25">
      <c r="A88" s="72"/>
      <c r="B88" s="402" t="s">
        <v>512</v>
      </c>
      <c r="C88" s="401" t="s">
        <v>497</v>
      </c>
      <c r="D88" s="75"/>
      <c r="E88" s="75"/>
      <c r="F88" s="75"/>
      <c r="G88" s="75"/>
      <c r="H88" s="75"/>
      <c r="I88" s="75"/>
      <c r="J88" s="75"/>
      <c r="K88" s="75"/>
      <c r="L88" s="76"/>
    </row>
    <row r="89" spans="1:12" ht="42" customHeight="1" x14ac:dyDescent="0.25">
      <c r="A89" s="77"/>
      <c r="B89" s="403"/>
      <c r="C89" s="465" t="s">
        <v>493</v>
      </c>
      <c r="D89" s="465"/>
      <c r="E89" s="465"/>
      <c r="F89" s="465"/>
      <c r="G89" s="465"/>
      <c r="H89" s="465"/>
      <c r="I89" s="465"/>
      <c r="J89" s="465"/>
      <c r="K89" s="465"/>
      <c r="L89" s="466"/>
    </row>
    <row r="90" spans="1:12" ht="39.75" customHeight="1" x14ac:dyDescent="0.25">
      <c r="A90" s="72"/>
      <c r="B90" s="402" t="s">
        <v>514</v>
      </c>
      <c r="C90" s="401" t="s">
        <v>503</v>
      </c>
      <c r="D90" s="75"/>
      <c r="E90" s="75"/>
      <c r="F90" s="75"/>
      <c r="G90" s="75"/>
      <c r="H90" s="75"/>
      <c r="I90" s="75"/>
      <c r="J90" s="75"/>
      <c r="K90" s="75"/>
      <c r="L90" s="76"/>
    </row>
    <row r="91" spans="1:12" ht="39.75" customHeight="1" x14ac:dyDescent="0.25">
      <c r="A91" s="77"/>
      <c r="B91" s="403"/>
      <c r="C91" s="465" t="s">
        <v>541</v>
      </c>
      <c r="D91" s="465"/>
      <c r="E91" s="465"/>
      <c r="F91" s="465"/>
      <c r="G91" s="465"/>
      <c r="H91" s="465"/>
      <c r="I91" s="465"/>
      <c r="J91" s="465"/>
      <c r="K91" s="465"/>
      <c r="L91" s="466"/>
    </row>
    <row r="92" spans="1:12" ht="39.75" customHeight="1" x14ac:dyDescent="0.25">
      <c r="A92" s="72"/>
      <c r="B92" s="402" t="s">
        <v>513</v>
      </c>
      <c r="C92" s="401" t="s">
        <v>504</v>
      </c>
      <c r="D92" s="75"/>
      <c r="E92" s="75"/>
      <c r="F92" s="75"/>
      <c r="G92" s="75"/>
      <c r="H92" s="75"/>
      <c r="I92" s="75"/>
      <c r="J92" s="75"/>
      <c r="K92" s="75"/>
      <c r="L92" s="76"/>
    </row>
    <row r="93" spans="1:12" ht="39.75" customHeight="1" x14ac:dyDescent="0.25">
      <c r="A93" s="77"/>
      <c r="B93" s="403"/>
      <c r="C93" s="465" t="s">
        <v>496</v>
      </c>
      <c r="D93" s="465"/>
      <c r="E93" s="465"/>
      <c r="F93" s="465"/>
      <c r="G93" s="465"/>
      <c r="H93" s="465"/>
      <c r="I93" s="465"/>
      <c r="J93" s="465"/>
      <c r="K93" s="465"/>
      <c r="L93" s="466"/>
    </row>
    <row r="94" spans="1:12" ht="39.75" customHeight="1" x14ac:dyDescent="0.25">
      <c r="A94" s="72"/>
      <c r="B94" s="402" t="s">
        <v>515</v>
      </c>
      <c r="C94" s="401" t="s">
        <v>505</v>
      </c>
      <c r="D94" s="75"/>
      <c r="E94" s="75"/>
      <c r="F94" s="75"/>
      <c r="G94" s="75"/>
      <c r="H94" s="75"/>
      <c r="I94" s="75"/>
      <c r="J94" s="75"/>
      <c r="K94" s="75"/>
      <c r="L94" s="76"/>
    </row>
    <row r="95" spans="1:12" ht="39.75" customHeight="1" x14ac:dyDescent="0.25">
      <c r="A95" s="77"/>
      <c r="B95" s="403"/>
      <c r="C95" s="465" t="s">
        <v>498</v>
      </c>
      <c r="D95" s="465"/>
      <c r="E95" s="465"/>
      <c r="F95" s="465"/>
      <c r="G95" s="465"/>
      <c r="H95" s="465"/>
      <c r="I95" s="465"/>
      <c r="J95" s="465"/>
      <c r="K95" s="465"/>
      <c r="L95" s="466"/>
    </row>
    <row r="96" spans="1:12" ht="39.75" customHeight="1" x14ac:dyDescent="0.25">
      <c r="A96" s="72"/>
      <c r="B96" s="402" t="s">
        <v>527</v>
      </c>
      <c r="C96" s="401" t="s">
        <v>526</v>
      </c>
      <c r="D96" s="75"/>
      <c r="E96" s="75"/>
      <c r="F96" s="75"/>
      <c r="G96" s="75"/>
      <c r="H96" s="75"/>
      <c r="I96" s="75"/>
      <c r="J96" s="75"/>
      <c r="K96" s="75"/>
      <c r="L96" s="76"/>
    </row>
    <row r="97" spans="1:12" ht="39.75" customHeight="1" x14ac:dyDescent="0.25">
      <c r="A97" s="77"/>
      <c r="B97" s="403"/>
      <c r="C97" s="465" t="s">
        <v>412</v>
      </c>
      <c r="D97" s="465"/>
      <c r="E97" s="465"/>
      <c r="F97" s="465"/>
      <c r="G97" s="465"/>
      <c r="H97" s="465"/>
      <c r="I97" s="465"/>
      <c r="J97" s="465"/>
      <c r="K97" s="465"/>
      <c r="L97" s="466"/>
    </row>
  </sheetData>
  <mergeCells count="46">
    <mergeCell ref="C53:L53"/>
    <mergeCell ref="C55:L55"/>
    <mergeCell ref="C79:L79"/>
    <mergeCell ref="C43:L43"/>
    <mergeCell ref="C45:L45"/>
    <mergeCell ref="C47:L47"/>
    <mergeCell ref="C49:L49"/>
    <mergeCell ref="C51:L51"/>
    <mergeCell ref="C77:L77"/>
    <mergeCell ref="C57:L57"/>
    <mergeCell ref="C59:L59"/>
    <mergeCell ref="C61:L61"/>
    <mergeCell ref="C63:L63"/>
    <mergeCell ref="C65:L65"/>
    <mergeCell ref="C67:L67"/>
    <mergeCell ref="C69:L69"/>
    <mergeCell ref="C33:L33"/>
    <mergeCell ref="C35:L35"/>
    <mergeCell ref="C39:L39"/>
    <mergeCell ref="C41:L41"/>
    <mergeCell ref="C37:L37"/>
    <mergeCell ref="A1:L5"/>
    <mergeCell ref="A8:L9"/>
    <mergeCell ref="A10:L11"/>
    <mergeCell ref="C13:L13"/>
    <mergeCell ref="C15:L15"/>
    <mergeCell ref="C17:L17"/>
    <mergeCell ref="C19:L19"/>
    <mergeCell ref="C21:L21"/>
    <mergeCell ref="C29:L29"/>
    <mergeCell ref="C31:L31"/>
    <mergeCell ref="C25:L25"/>
    <mergeCell ref="C27:L27"/>
    <mergeCell ref="C23:L23"/>
    <mergeCell ref="C71:L71"/>
    <mergeCell ref="C73:L73"/>
    <mergeCell ref="C75:L75"/>
    <mergeCell ref="C91:L91"/>
    <mergeCell ref="C93:L93"/>
    <mergeCell ref="C95:L95"/>
    <mergeCell ref="C97:L97"/>
    <mergeCell ref="C81:L81"/>
    <mergeCell ref="C83:L83"/>
    <mergeCell ref="C85:L85"/>
    <mergeCell ref="C87:L87"/>
    <mergeCell ref="C89:L89"/>
  </mergeCells>
  <hyperlinks>
    <hyperlink ref="C12" location="'Cuadro 1'!A1" display="Cuadro 1"/>
    <hyperlink ref="C16" location="'Cuadro 3'!A1" display="Cuadro 3"/>
    <hyperlink ref="C18" location="'Cuadro 4'!A1" display="Cuadro 4"/>
    <hyperlink ref="C20" location="'Cuadro 5'!A1" display="Cuadro 5"/>
    <hyperlink ref="C14" location="'Cuadro 2 '!A1" display="Cuadro 2"/>
    <hyperlink ref="C22" location="'Cuadro 6'!A1" display="Cuadro 6"/>
    <hyperlink ref="C24" location="'Cuadro 7'!A1" display="Cuadro 7"/>
    <hyperlink ref="C26" location="'Cuadro 8'!A1" display="Cuadro 8"/>
    <hyperlink ref="C28" location="'Cuadro 9'!A1" display="Cuadro 9"/>
    <hyperlink ref="C30" location="'Cuadro 10'!A1" display="Cuadro 10"/>
    <hyperlink ref="C32" location="'Cuadro 11'!A1" display="Cuadro 11"/>
    <hyperlink ref="C34" location="'Cuadro 12'!A1" display="Cuadro 12"/>
    <hyperlink ref="C36" location="'Cuadro 13'!A1" display="Cuadro 13"/>
    <hyperlink ref="C38" location="'Cuadro 14'!A1" display="Cuadro 14"/>
    <hyperlink ref="C40" location="'Cuadro 15'!A1" display="Cuadro 15"/>
    <hyperlink ref="C42" location="'Cuadro 16'!A1" display="Cuadro 16"/>
    <hyperlink ref="C44" location="'Cuadro 17'!A1" display="Cuadro 17"/>
    <hyperlink ref="C46" location="'Cuadro 18'!A1" display="Cuadro 18"/>
    <hyperlink ref="C48" location="'Cuadro 19'!A1" display="Cuadro 19"/>
    <hyperlink ref="C50" location="'Cuadro 20'!A1" display="Cuadro 20"/>
    <hyperlink ref="C52" location="'Cuadro 21'!A1" display="Cuadro 21"/>
    <hyperlink ref="C54" location="'Cuadro 22'!A1" display="Cuadro 22"/>
    <hyperlink ref="C56" location="'Cuadro 23'!A1" display="Cuadro 23"/>
    <hyperlink ref="C58" location="'Cuadro 24'!A1" display="Cuadro 24"/>
    <hyperlink ref="C60" location="'Cuadro 25'!A1" display="Cuadro 25"/>
    <hyperlink ref="C62" location="'Cuadro 26'!A1" display="Cuadro 26"/>
    <hyperlink ref="C64" location="'Cuadro 27'!A1" display="Cuadro 27"/>
    <hyperlink ref="C66" location="'Cuadro 28'!A1" display="Cuadro 28"/>
    <hyperlink ref="C68" location="'Cuadro 29'!A1" display="Cuadro 29"/>
    <hyperlink ref="C70" location="'Cuadro 30'!A1" display="Cuadro 30"/>
    <hyperlink ref="C72" location="'Cuadro 31'!A1" display="Cuadro 31"/>
    <hyperlink ref="C74" location="'Cuadro 32'!A1" display="Cuadro 32"/>
    <hyperlink ref="C76" location="'Cuadro 33'!A1" display="Cuadro 33"/>
    <hyperlink ref="C80" location="'Cuadro 35'!A1" display="Cuadro 35"/>
    <hyperlink ref="C82" location="'Cuadro 36'!A1" display="Cuadro 36"/>
    <hyperlink ref="C84" location="'Cuadro 37'!A1" display="Cuadro 37"/>
    <hyperlink ref="C86" location="'Cuadro 38'!A1" display="Cuadro 38"/>
    <hyperlink ref="C88" location="'Cuadro 39'!A1" display="Cuadro 39"/>
    <hyperlink ref="C92" location="'Cuadro 41'!A1" display="Cuadro 41"/>
    <hyperlink ref="C94" location="'Cuadro 42'!A1" display="Cuadro 42"/>
    <hyperlink ref="C96" location="'Cuadro 43'!A1" display="Cuadro 43"/>
    <hyperlink ref="C90" location="'Cuadro 40'!A1" display="Cuadro 40"/>
    <hyperlink ref="C78" location="'Cuadro 34 '!A1" display="Cuadro 34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C38"/>
  <sheetViews>
    <sheetView showGridLines="0" topLeftCell="A10" zoomScale="80" zoomScaleNormal="80" workbookViewId="0">
      <selection activeCell="U32" sqref="U32"/>
    </sheetView>
  </sheetViews>
  <sheetFormatPr baseColWidth="10" defaultColWidth="11.42578125" defaultRowHeight="12.75" x14ac:dyDescent="0.2"/>
  <cols>
    <col min="1" max="1" width="29" style="4" customWidth="1"/>
    <col min="2" max="2" width="2.28515625" style="4" customWidth="1"/>
    <col min="3" max="6" width="7.7109375" style="5" customWidth="1"/>
    <col min="7" max="7" width="2.140625" style="4" customWidth="1"/>
    <col min="8" max="11" width="7.7109375" style="4" customWidth="1"/>
    <col min="12" max="12" width="2.140625" style="4" customWidth="1"/>
    <col min="13" max="16" width="7.7109375" style="4" customWidth="1"/>
    <col min="17" max="16384" width="11.42578125" style="4"/>
  </cols>
  <sheetData>
    <row r="1" spans="1:29" x14ac:dyDescent="0.2">
      <c r="A1" s="8"/>
      <c r="B1" s="8"/>
      <c r="C1" s="9"/>
      <c r="D1" s="9"/>
      <c r="E1" s="9"/>
      <c r="F1" s="9"/>
      <c r="G1" s="8"/>
      <c r="H1" s="8"/>
      <c r="I1" s="8"/>
      <c r="J1" s="8"/>
      <c r="K1" s="8"/>
      <c r="L1" s="551"/>
      <c r="M1" s="551"/>
      <c r="N1" s="551"/>
      <c r="O1" s="551"/>
      <c r="P1" s="551"/>
      <c r="Q1" s="551"/>
      <c r="R1" s="551"/>
      <c r="S1" s="551"/>
      <c r="T1" s="551"/>
      <c r="U1" s="8"/>
      <c r="V1" s="8"/>
      <c r="W1" s="8"/>
      <c r="X1" s="8"/>
      <c r="Y1" s="8"/>
      <c r="Z1" s="8"/>
      <c r="AA1" s="8"/>
      <c r="AB1" s="8"/>
      <c r="AC1" s="8"/>
    </row>
    <row r="2" spans="1:29" x14ac:dyDescent="0.2">
      <c r="A2" s="8"/>
      <c r="B2" s="8"/>
      <c r="C2" s="9"/>
      <c r="D2" s="9"/>
      <c r="E2" s="9"/>
      <c r="F2" s="9"/>
      <c r="G2" s="8"/>
      <c r="H2" s="8"/>
      <c r="I2" s="8"/>
      <c r="J2" s="8"/>
      <c r="K2" s="8"/>
      <c r="L2" s="551"/>
      <c r="M2" s="551"/>
      <c r="N2" s="551"/>
      <c r="O2" s="551"/>
      <c r="P2" s="551"/>
      <c r="Q2" s="551"/>
      <c r="R2" s="551"/>
      <c r="S2" s="551"/>
      <c r="T2" s="551"/>
      <c r="U2" s="8"/>
      <c r="V2" s="8"/>
      <c r="W2" s="8"/>
      <c r="X2" s="8"/>
      <c r="Y2" s="8"/>
      <c r="Z2" s="8"/>
      <c r="AA2" s="8"/>
      <c r="AB2" s="8"/>
      <c r="AC2" s="8"/>
    </row>
    <row r="3" spans="1:29" x14ac:dyDescent="0.2">
      <c r="A3" s="8"/>
      <c r="B3" s="8"/>
      <c r="C3" s="9"/>
      <c r="D3" s="9"/>
      <c r="E3" s="9"/>
      <c r="F3" s="9"/>
      <c r="G3" s="8"/>
      <c r="H3" s="8"/>
      <c r="I3" s="8"/>
      <c r="J3" s="8"/>
      <c r="K3" s="8"/>
      <c r="L3" s="551"/>
      <c r="M3" s="551"/>
      <c r="N3" s="551"/>
      <c r="O3" s="551"/>
      <c r="P3" s="551"/>
      <c r="Q3" s="551"/>
      <c r="R3" s="551"/>
      <c r="S3" s="551"/>
      <c r="T3" s="551"/>
      <c r="U3" s="8"/>
      <c r="V3" s="8"/>
      <c r="W3" s="8"/>
      <c r="X3" s="8"/>
      <c r="Y3" s="8"/>
      <c r="Z3" s="8"/>
      <c r="AA3" s="8"/>
      <c r="AB3" s="8"/>
      <c r="AC3" s="8"/>
    </row>
    <row r="4" spans="1:29" x14ac:dyDescent="0.2">
      <c r="A4" s="8"/>
      <c r="B4" s="8"/>
      <c r="C4" s="9"/>
      <c r="D4" s="9"/>
      <c r="E4" s="9"/>
      <c r="F4" s="9"/>
      <c r="G4" s="8"/>
      <c r="H4" s="8"/>
      <c r="I4" s="8"/>
      <c r="J4" s="8"/>
      <c r="K4" s="8"/>
      <c r="L4" s="551"/>
      <c r="M4" s="551"/>
      <c r="N4" s="551"/>
      <c r="O4" s="551"/>
      <c r="P4" s="551"/>
      <c r="Q4" s="551"/>
      <c r="R4" s="551"/>
      <c r="S4" s="551"/>
      <c r="T4" s="551"/>
      <c r="U4" s="8"/>
      <c r="V4" s="8"/>
      <c r="W4" s="8"/>
      <c r="X4" s="8"/>
      <c r="Y4" s="8"/>
      <c r="Z4" s="8"/>
      <c r="AA4" s="8"/>
      <c r="AB4" s="8"/>
      <c r="AC4" s="8"/>
    </row>
    <row r="5" spans="1:29" x14ac:dyDescent="0.2">
      <c r="A5" s="8"/>
      <c r="B5" s="8"/>
      <c r="C5" s="9"/>
      <c r="D5" s="9"/>
      <c r="E5" s="9"/>
      <c r="F5" s="9"/>
      <c r="G5" s="8"/>
      <c r="H5" s="8"/>
      <c r="I5" s="8"/>
      <c r="J5" s="8"/>
      <c r="K5" s="8"/>
      <c r="L5" s="551"/>
      <c r="M5" s="551"/>
      <c r="N5" s="551"/>
      <c r="O5" s="551"/>
      <c r="P5" s="551"/>
      <c r="Q5" s="551"/>
      <c r="R5" s="551"/>
      <c r="S5" s="551"/>
      <c r="T5" s="551"/>
      <c r="U5" s="8"/>
      <c r="V5" s="8"/>
      <c r="W5" s="8"/>
      <c r="X5" s="8"/>
      <c r="Y5" s="8"/>
      <c r="Z5" s="8"/>
      <c r="AA5" s="8"/>
      <c r="AB5" s="8"/>
      <c r="AC5" s="8"/>
    </row>
    <row r="6" spans="1:29" s="80" customFormat="1" ht="15" customHeight="1" x14ac:dyDescent="0.25">
      <c r="A6" s="503" t="s">
        <v>105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</row>
    <row r="7" spans="1:29" s="80" customFormat="1" ht="15" customHeight="1" x14ac:dyDescent="0.25">
      <c r="A7" s="517"/>
      <c r="B7" s="517"/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</row>
    <row r="8" spans="1:29" s="80" customFormat="1" ht="15" customHeight="1" x14ac:dyDescent="0.25">
      <c r="A8" s="537" t="s">
        <v>20</v>
      </c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8"/>
    </row>
    <row r="9" spans="1:29" s="80" customFormat="1" ht="15" customHeight="1" x14ac:dyDescent="0.25">
      <c r="A9" s="540" t="s">
        <v>507</v>
      </c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</row>
    <row r="10" spans="1:29" s="80" customFormat="1" ht="29.25" customHeight="1" x14ac:dyDescent="0.25">
      <c r="A10" s="549" t="s">
        <v>508</v>
      </c>
      <c r="B10" s="550"/>
      <c r="C10" s="550"/>
      <c r="D10" s="550"/>
      <c r="E10" s="550"/>
      <c r="F10" s="550"/>
      <c r="G10" s="550"/>
      <c r="H10" s="550"/>
      <c r="I10" s="550"/>
      <c r="J10" s="550"/>
      <c r="K10" s="550"/>
      <c r="L10" s="550"/>
      <c r="M10" s="550"/>
      <c r="N10" s="550"/>
      <c r="O10" s="550"/>
      <c r="P10" s="550"/>
    </row>
    <row r="11" spans="1:29" s="80" customFormat="1" ht="15" customHeight="1" x14ac:dyDescent="0.25">
      <c r="A11" s="540" t="s">
        <v>187</v>
      </c>
      <c r="B11" s="541"/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1"/>
    </row>
    <row r="12" spans="1:29" s="80" customFormat="1" ht="15" customHeight="1" x14ac:dyDescent="0.25">
      <c r="A12" s="534">
        <v>2020</v>
      </c>
      <c r="B12" s="535"/>
      <c r="C12" s="535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</row>
    <row r="13" spans="1:29" s="21" customFormat="1" ht="15" x14ac:dyDescent="0.25">
      <c r="A13" s="99"/>
      <c r="B13" s="99"/>
      <c r="C13" s="96"/>
      <c r="D13" s="96"/>
      <c r="E13" s="96"/>
      <c r="F13" s="96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</row>
    <row r="14" spans="1:29" ht="12.75" customHeight="1" x14ac:dyDescent="0.25">
      <c r="A14" s="518" t="s">
        <v>154</v>
      </c>
      <c r="B14" s="414"/>
      <c r="C14" s="522" t="s">
        <v>190</v>
      </c>
      <c r="D14" s="522"/>
      <c r="E14" s="522"/>
      <c r="F14" s="522"/>
      <c r="G14" s="79"/>
      <c r="H14" s="522" t="s">
        <v>191</v>
      </c>
      <c r="I14" s="522"/>
      <c r="J14" s="522"/>
      <c r="K14" s="522"/>
      <c r="L14" s="79"/>
      <c r="M14" s="522" t="s">
        <v>192</v>
      </c>
      <c r="N14" s="522"/>
      <c r="O14" s="522"/>
      <c r="P14" s="522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</row>
    <row r="15" spans="1:29" ht="14.25" x14ac:dyDescent="0.25">
      <c r="A15" s="520"/>
      <c r="B15" s="416"/>
      <c r="C15" s="419" t="s">
        <v>110</v>
      </c>
      <c r="D15" s="100" t="s">
        <v>137</v>
      </c>
      <c r="E15" s="419" t="s">
        <v>138</v>
      </c>
      <c r="F15" s="102" t="s">
        <v>139</v>
      </c>
      <c r="G15" s="82"/>
      <c r="H15" s="419" t="s">
        <v>110</v>
      </c>
      <c r="I15" s="419" t="s">
        <v>137</v>
      </c>
      <c r="J15" s="419" t="s">
        <v>138</v>
      </c>
      <c r="K15" s="102" t="s">
        <v>139</v>
      </c>
      <c r="L15" s="82"/>
      <c r="M15" s="419" t="s">
        <v>110</v>
      </c>
      <c r="N15" s="419" t="s">
        <v>137</v>
      </c>
      <c r="O15" s="419" t="s">
        <v>138</v>
      </c>
      <c r="P15" s="102" t="s">
        <v>139</v>
      </c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</row>
    <row r="16" spans="1:29" ht="14.25" x14ac:dyDescent="0.25">
      <c r="A16" s="83" t="s">
        <v>106</v>
      </c>
      <c r="B16" s="84"/>
      <c r="C16" s="85">
        <v>735.13099999999997</v>
      </c>
      <c r="D16" s="86">
        <v>8.9730000000000008</v>
      </c>
      <c r="E16" s="86">
        <v>4.5170000000000003</v>
      </c>
      <c r="F16" s="86">
        <v>0.79400000000000004</v>
      </c>
      <c r="G16" s="86"/>
      <c r="H16" s="85">
        <v>1970.828</v>
      </c>
      <c r="I16" s="86">
        <v>9.5350000000000001</v>
      </c>
      <c r="J16" s="86">
        <v>3.1739999999999999</v>
      </c>
      <c r="K16" s="86">
        <v>0.59299999999999997</v>
      </c>
      <c r="L16" s="86"/>
      <c r="M16" s="85">
        <v>640.53599999999994</v>
      </c>
      <c r="N16" s="86">
        <v>6.6059999999999999</v>
      </c>
      <c r="O16" s="86">
        <v>4.6790000000000003</v>
      </c>
      <c r="P16" s="86">
        <v>0.60599999999999998</v>
      </c>
      <c r="Q16" s="80"/>
      <c r="R16" s="80"/>
      <c r="S16" s="213"/>
      <c r="T16" s="80"/>
      <c r="U16" s="80"/>
      <c r="V16" s="80"/>
      <c r="W16" s="80"/>
      <c r="X16" s="80"/>
      <c r="Y16" s="80"/>
      <c r="Z16" s="80"/>
      <c r="AA16" s="80"/>
      <c r="AB16" s="80"/>
      <c r="AC16" s="80"/>
    </row>
    <row r="17" spans="1:29" ht="14.25" x14ac:dyDescent="0.25">
      <c r="A17" s="87" t="s">
        <v>107</v>
      </c>
      <c r="B17" s="88"/>
      <c r="C17" s="89">
        <v>604.50900000000001</v>
      </c>
      <c r="D17" s="97">
        <v>9.6929999999999996</v>
      </c>
      <c r="E17" s="97">
        <v>4.5579999999999998</v>
      </c>
      <c r="F17" s="97">
        <v>0.86599999999999999</v>
      </c>
      <c r="G17" s="97"/>
      <c r="H17" s="89">
        <v>1661.133</v>
      </c>
      <c r="I17" s="97">
        <v>10.119999999999999</v>
      </c>
      <c r="J17" s="97">
        <v>3.0070000000000001</v>
      </c>
      <c r="K17" s="97">
        <v>0.59599999999999997</v>
      </c>
      <c r="L17" s="97"/>
      <c r="M17" s="89">
        <v>503.226</v>
      </c>
      <c r="N17" s="97">
        <v>6.6310000000000002</v>
      </c>
      <c r="O17" s="97">
        <v>5.1779999999999999</v>
      </c>
      <c r="P17" s="97">
        <v>0.67300000000000004</v>
      </c>
      <c r="Q17" s="80"/>
      <c r="R17" s="80"/>
      <c r="S17" s="213"/>
      <c r="T17" s="80"/>
      <c r="U17" s="80"/>
      <c r="V17" s="80"/>
      <c r="W17" s="80"/>
      <c r="X17" s="80"/>
      <c r="Y17" s="80"/>
      <c r="Z17" s="80"/>
      <c r="AA17" s="80"/>
      <c r="AB17" s="80"/>
      <c r="AC17" s="80"/>
    </row>
    <row r="18" spans="1:29" ht="14.25" x14ac:dyDescent="0.25">
      <c r="A18" s="91" t="s">
        <v>108</v>
      </c>
      <c r="B18" s="92"/>
      <c r="C18" s="93">
        <v>130.62299999999999</v>
      </c>
      <c r="D18" s="94">
        <v>6.6790000000000003</v>
      </c>
      <c r="E18" s="94">
        <v>14.021000000000001</v>
      </c>
      <c r="F18" s="94">
        <v>1.835</v>
      </c>
      <c r="G18" s="94"/>
      <c r="H18" s="93">
        <v>309.69499999999999</v>
      </c>
      <c r="I18" s="94">
        <v>7.2770000000000001</v>
      </c>
      <c r="J18" s="94">
        <v>10.648</v>
      </c>
      <c r="K18" s="94">
        <v>1.5189999999999999</v>
      </c>
      <c r="L18" s="94"/>
      <c r="M18" s="93">
        <v>137.31</v>
      </c>
      <c r="N18" s="94">
        <v>6.5140000000000002</v>
      </c>
      <c r="O18" s="94">
        <v>10.601000000000001</v>
      </c>
      <c r="P18" s="94">
        <v>1.353</v>
      </c>
      <c r="Q18" s="80"/>
      <c r="R18" s="80"/>
      <c r="S18" s="213"/>
      <c r="T18" s="80"/>
      <c r="U18" s="80"/>
      <c r="V18" s="80"/>
      <c r="W18" s="80"/>
      <c r="X18" s="80"/>
      <c r="Y18" s="80"/>
      <c r="Z18" s="80"/>
      <c r="AA18" s="80"/>
      <c r="AB18" s="80"/>
      <c r="AC18" s="80"/>
    </row>
    <row r="19" spans="1:29" ht="14.25" x14ac:dyDescent="0.25">
      <c r="A19" s="141" t="s">
        <v>161</v>
      </c>
      <c r="B19" s="142"/>
      <c r="C19" s="142">
        <v>15.561</v>
      </c>
      <c r="D19" s="408">
        <v>7.2709999999999999</v>
      </c>
      <c r="E19" s="143">
        <v>15.669</v>
      </c>
      <c r="F19" s="143">
        <v>2.2330000000000001</v>
      </c>
      <c r="G19" s="142"/>
      <c r="H19" s="142">
        <v>32.914999999999999</v>
      </c>
      <c r="I19" s="408">
        <v>6.1470000000000002</v>
      </c>
      <c r="J19" s="143">
        <v>10.065</v>
      </c>
      <c r="K19" s="143">
        <v>1.2130000000000001</v>
      </c>
      <c r="L19" s="142"/>
      <c r="M19" s="142">
        <v>9.1509999999999998</v>
      </c>
      <c r="N19" s="408">
        <v>3.5859999999999999</v>
      </c>
      <c r="O19" s="143">
        <v>14.255000000000001</v>
      </c>
      <c r="P19" s="143">
        <v>1.002</v>
      </c>
      <c r="Q19" s="80"/>
      <c r="R19" s="80"/>
      <c r="S19" s="213"/>
      <c r="T19" s="80"/>
      <c r="U19" s="80"/>
      <c r="V19" s="80"/>
      <c r="W19" s="80"/>
      <c r="X19" s="80"/>
      <c r="Y19" s="80"/>
      <c r="Z19" s="80"/>
      <c r="AA19" s="80"/>
      <c r="AB19" s="80"/>
      <c r="AC19" s="80"/>
    </row>
    <row r="20" spans="1:29" ht="14.25" x14ac:dyDescent="0.25">
      <c r="A20" s="147" t="s">
        <v>162</v>
      </c>
      <c r="B20" s="245"/>
      <c r="C20" s="245">
        <v>205.34299999999999</v>
      </c>
      <c r="D20" s="407">
        <v>16.881</v>
      </c>
      <c r="E20" s="246">
        <v>8.2919999999999998</v>
      </c>
      <c r="F20" s="246">
        <v>2.7429999999999999</v>
      </c>
      <c r="G20" s="245"/>
      <c r="H20" s="245">
        <v>592.41399999999999</v>
      </c>
      <c r="I20" s="407">
        <v>16.510999999999999</v>
      </c>
      <c r="J20" s="246">
        <v>5.2990000000000004</v>
      </c>
      <c r="K20" s="246">
        <v>1.7150000000000001</v>
      </c>
      <c r="L20" s="245"/>
      <c r="M20" s="245">
        <v>131.785</v>
      </c>
      <c r="N20" s="407">
        <v>8.4109999999999996</v>
      </c>
      <c r="O20" s="246">
        <v>10.06</v>
      </c>
      <c r="P20" s="246">
        <v>1.6579999999999999</v>
      </c>
      <c r="Q20" s="80"/>
      <c r="R20" s="80"/>
      <c r="S20" s="213"/>
      <c r="T20" s="80"/>
      <c r="U20" s="80"/>
      <c r="V20" s="80"/>
      <c r="W20" s="80"/>
      <c r="X20" s="80"/>
      <c r="Y20" s="80"/>
      <c r="Z20" s="80"/>
      <c r="AA20" s="80"/>
      <c r="AB20" s="80"/>
      <c r="AC20" s="80"/>
    </row>
    <row r="21" spans="1:29" ht="14.25" x14ac:dyDescent="0.25">
      <c r="A21" s="141" t="s">
        <v>163</v>
      </c>
      <c r="B21" s="142"/>
      <c r="C21" s="142">
        <v>4.9779999999999998</v>
      </c>
      <c r="D21" s="408">
        <v>5.2370000000000001</v>
      </c>
      <c r="E21" s="143">
        <v>17.41</v>
      </c>
      <c r="F21" s="143">
        <v>1.7869999999999999</v>
      </c>
      <c r="G21" s="142"/>
      <c r="H21" s="142">
        <v>16.475999999999999</v>
      </c>
      <c r="I21" s="408">
        <v>6.2759999999999998</v>
      </c>
      <c r="J21" s="143">
        <v>8.4269999999999996</v>
      </c>
      <c r="K21" s="143">
        <v>1.036</v>
      </c>
      <c r="L21" s="142"/>
      <c r="M21" s="142">
        <v>7.6760000000000002</v>
      </c>
      <c r="N21" s="408">
        <v>5.7649999999999997</v>
      </c>
      <c r="O21" s="143">
        <v>12.08</v>
      </c>
      <c r="P21" s="143">
        <v>1.365</v>
      </c>
      <c r="Q21" s="80"/>
      <c r="R21" s="80"/>
      <c r="S21" s="213"/>
      <c r="T21" s="80"/>
      <c r="U21" s="80"/>
      <c r="V21" s="80"/>
      <c r="W21" s="80"/>
      <c r="X21" s="80"/>
      <c r="Y21" s="80"/>
      <c r="Z21" s="80"/>
      <c r="AA21" s="80"/>
      <c r="AB21" s="80"/>
      <c r="AC21" s="80"/>
    </row>
    <row r="22" spans="1:29" ht="14.25" x14ac:dyDescent="0.25">
      <c r="A22" s="147" t="s">
        <v>164</v>
      </c>
      <c r="B22" s="245"/>
      <c r="C22" s="245">
        <v>36.753999999999998</v>
      </c>
      <c r="D22" s="407">
        <v>10.67</v>
      </c>
      <c r="E22" s="246">
        <v>11.207000000000001</v>
      </c>
      <c r="F22" s="246">
        <v>2.3439999999999999</v>
      </c>
      <c r="G22" s="245"/>
      <c r="H22" s="245">
        <v>113.895</v>
      </c>
      <c r="I22" s="407">
        <v>12.555999999999999</v>
      </c>
      <c r="J22" s="246">
        <v>6.5590000000000002</v>
      </c>
      <c r="K22" s="246">
        <v>1.6140000000000001</v>
      </c>
      <c r="L22" s="245"/>
      <c r="M22" s="245">
        <v>27.495000000000001</v>
      </c>
      <c r="N22" s="407">
        <v>5.4340000000000002</v>
      </c>
      <c r="O22" s="246">
        <v>10.699</v>
      </c>
      <c r="P22" s="246">
        <v>1.139</v>
      </c>
      <c r="Q22" s="80"/>
      <c r="R22" s="80"/>
      <c r="S22" s="213"/>
      <c r="T22" s="80"/>
      <c r="U22" s="80"/>
      <c r="V22" s="80"/>
      <c r="W22" s="80"/>
      <c r="X22" s="80"/>
      <c r="Y22" s="80"/>
      <c r="Z22" s="80"/>
      <c r="AA22" s="80"/>
      <c r="AB22" s="80"/>
      <c r="AC22" s="80"/>
    </row>
    <row r="23" spans="1:29" ht="14.25" x14ac:dyDescent="0.25">
      <c r="A23" s="141" t="s">
        <v>165</v>
      </c>
      <c r="B23" s="142"/>
      <c r="C23" s="142">
        <v>8.6609999999999996</v>
      </c>
      <c r="D23" s="408">
        <v>5.4950000000000001</v>
      </c>
      <c r="E23" s="143">
        <v>17.530999999999999</v>
      </c>
      <c r="F23" s="143">
        <v>1.8879999999999999</v>
      </c>
      <c r="G23" s="142"/>
      <c r="H23" s="142">
        <v>17.408000000000001</v>
      </c>
      <c r="I23" s="408">
        <v>4.5369999999999999</v>
      </c>
      <c r="J23" s="143">
        <v>10.385</v>
      </c>
      <c r="K23" s="143">
        <v>0.92300000000000004</v>
      </c>
      <c r="L23" s="142"/>
      <c r="M23" s="142">
        <v>5.6289999999999996</v>
      </c>
      <c r="N23" s="408">
        <v>3.4089999999999998</v>
      </c>
      <c r="O23" s="143">
        <v>18.247</v>
      </c>
      <c r="P23" s="143">
        <v>1.2190000000000001</v>
      </c>
      <c r="Q23" s="80"/>
      <c r="R23" s="80"/>
      <c r="S23" s="213"/>
      <c r="T23" s="80"/>
      <c r="U23" s="80"/>
      <c r="V23" s="80"/>
      <c r="W23" s="80"/>
      <c r="X23" s="80"/>
      <c r="Y23" s="80"/>
      <c r="Z23" s="80"/>
      <c r="AA23" s="80"/>
      <c r="AB23" s="80"/>
      <c r="AC23" s="80"/>
    </row>
    <row r="24" spans="1:29" ht="14.25" x14ac:dyDescent="0.25">
      <c r="A24" s="147" t="s">
        <v>166</v>
      </c>
      <c r="B24" s="245"/>
      <c r="C24" s="245">
        <v>11.959</v>
      </c>
      <c r="D24" s="407">
        <v>9.4580000000000002</v>
      </c>
      <c r="E24" s="246">
        <v>10.734999999999999</v>
      </c>
      <c r="F24" s="246">
        <v>1.99</v>
      </c>
      <c r="G24" s="245"/>
      <c r="H24" s="245">
        <v>34.802999999999997</v>
      </c>
      <c r="I24" s="407">
        <v>10.814</v>
      </c>
      <c r="J24" s="246">
        <v>6.9539999999999997</v>
      </c>
      <c r="K24" s="246">
        <v>1.474</v>
      </c>
      <c r="L24" s="245"/>
      <c r="M24" s="245">
        <v>11.887</v>
      </c>
      <c r="N24" s="407">
        <v>8.6869999999999994</v>
      </c>
      <c r="O24" s="246">
        <v>11.869</v>
      </c>
      <c r="P24" s="246">
        <v>2.0209999999999999</v>
      </c>
      <c r="Q24" s="80"/>
      <c r="R24" s="80"/>
      <c r="S24" s="213"/>
      <c r="T24" s="80"/>
      <c r="U24" s="80"/>
      <c r="V24" s="80"/>
      <c r="W24" s="80"/>
      <c r="X24" s="80"/>
      <c r="Y24" s="80"/>
      <c r="Z24" s="80"/>
      <c r="AA24" s="80"/>
      <c r="AB24" s="80"/>
      <c r="AC24" s="80"/>
    </row>
    <row r="25" spans="1:29" ht="14.25" x14ac:dyDescent="0.25">
      <c r="A25" s="141" t="s">
        <v>167</v>
      </c>
      <c r="B25" s="142"/>
      <c r="C25" s="142">
        <v>11.118</v>
      </c>
      <c r="D25" s="408">
        <v>13.436999999999999</v>
      </c>
      <c r="E25" s="143">
        <v>9.9280000000000008</v>
      </c>
      <c r="F25" s="143">
        <v>2.6150000000000002</v>
      </c>
      <c r="G25" s="142"/>
      <c r="H25" s="142">
        <v>30.231999999999999</v>
      </c>
      <c r="I25" s="408">
        <v>14.381</v>
      </c>
      <c r="J25" s="143">
        <v>5.415</v>
      </c>
      <c r="K25" s="143">
        <v>1.526</v>
      </c>
      <c r="L25" s="142"/>
      <c r="M25" s="142">
        <v>12.128</v>
      </c>
      <c r="N25" s="408">
        <v>10.314</v>
      </c>
      <c r="O25" s="143">
        <v>8.2769999999999992</v>
      </c>
      <c r="P25" s="143">
        <v>1.673</v>
      </c>
      <c r="Q25" s="80"/>
      <c r="R25" s="80"/>
      <c r="S25" s="213"/>
      <c r="T25" s="80"/>
      <c r="U25" s="80"/>
      <c r="V25" s="80"/>
      <c r="W25" s="80"/>
      <c r="X25" s="80"/>
      <c r="Y25" s="80"/>
      <c r="Z25" s="80"/>
      <c r="AA25" s="80"/>
      <c r="AB25" s="80"/>
      <c r="AC25" s="80"/>
    </row>
    <row r="26" spans="1:29" ht="14.25" x14ac:dyDescent="0.25">
      <c r="A26" s="147" t="s">
        <v>168</v>
      </c>
      <c r="B26" s="245"/>
      <c r="C26" s="245">
        <v>7.2830000000000004</v>
      </c>
      <c r="D26" s="407">
        <v>11.525</v>
      </c>
      <c r="E26" s="246">
        <v>11.63</v>
      </c>
      <c r="F26" s="246">
        <v>2.6269999999999998</v>
      </c>
      <c r="G26" s="245"/>
      <c r="H26" s="245">
        <v>20.12</v>
      </c>
      <c r="I26" s="407">
        <v>11.154</v>
      </c>
      <c r="J26" s="246">
        <v>7.5670000000000002</v>
      </c>
      <c r="K26" s="246">
        <v>1.6539999999999999</v>
      </c>
      <c r="L26" s="245"/>
      <c r="M26" s="245">
        <v>9.2989999999999995</v>
      </c>
      <c r="N26" s="407">
        <v>8.1470000000000002</v>
      </c>
      <c r="O26" s="246">
        <v>9.2780000000000005</v>
      </c>
      <c r="P26" s="246">
        <v>1.482</v>
      </c>
      <c r="Q26" s="80"/>
      <c r="R26" s="80"/>
      <c r="S26" s="213"/>
      <c r="T26" s="80"/>
      <c r="U26" s="80"/>
      <c r="V26" s="80"/>
      <c r="W26" s="80"/>
      <c r="X26" s="80"/>
      <c r="Y26" s="80"/>
      <c r="Z26" s="80"/>
      <c r="AA26" s="80"/>
      <c r="AB26" s="80"/>
      <c r="AC26" s="80"/>
    </row>
    <row r="27" spans="1:29" ht="14.25" x14ac:dyDescent="0.25">
      <c r="A27" s="141" t="s">
        <v>169</v>
      </c>
      <c r="B27" s="142"/>
      <c r="C27" s="142">
        <v>31.811</v>
      </c>
      <c r="D27" s="408">
        <v>7.9269999999999996</v>
      </c>
      <c r="E27" s="143">
        <v>13.83</v>
      </c>
      <c r="F27" s="143">
        <v>2.149</v>
      </c>
      <c r="G27" s="142"/>
      <c r="H27" s="142">
        <v>82.683000000000007</v>
      </c>
      <c r="I27" s="408">
        <v>7.3689999999999998</v>
      </c>
      <c r="J27" s="143">
        <v>7.915</v>
      </c>
      <c r="K27" s="143">
        <v>1.143</v>
      </c>
      <c r="L27" s="142"/>
      <c r="M27" s="142">
        <v>26.622</v>
      </c>
      <c r="N27" s="408">
        <v>4.7050000000000001</v>
      </c>
      <c r="O27" s="143">
        <v>13.718999999999999</v>
      </c>
      <c r="P27" s="143">
        <v>1.2649999999999999</v>
      </c>
      <c r="Q27" s="80"/>
      <c r="R27" s="80"/>
      <c r="S27" s="213"/>
      <c r="T27" s="80"/>
      <c r="U27" s="80"/>
      <c r="V27" s="80"/>
      <c r="W27" s="80"/>
      <c r="X27" s="80"/>
      <c r="Y27" s="80"/>
      <c r="Z27" s="80"/>
      <c r="AA27" s="80"/>
      <c r="AB27" s="80"/>
      <c r="AC27" s="80"/>
    </row>
    <row r="28" spans="1:29" ht="14.25" x14ac:dyDescent="0.25">
      <c r="A28" s="147" t="s">
        <v>170</v>
      </c>
      <c r="B28" s="245"/>
      <c r="C28" s="245">
        <v>3.9620000000000002</v>
      </c>
      <c r="D28" s="407">
        <v>5.9589999999999996</v>
      </c>
      <c r="E28" s="246">
        <v>13.467000000000001</v>
      </c>
      <c r="F28" s="246">
        <v>1.573</v>
      </c>
      <c r="G28" s="245"/>
      <c r="H28" s="245">
        <v>11.885</v>
      </c>
      <c r="I28" s="407">
        <v>6.98</v>
      </c>
      <c r="J28" s="246">
        <v>8.8149999999999995</v>
      </c>
      <c r="K28" s="246">
        <v>1.206</v>
      </c>
      <c r="L28" s="245"/>
      <c r="M28" s="245">
        <v>3.0110000000000001</v>
      </c>
      <c r="N28" s="407">
        <v>4.3710000000000004</v>
      </c>
      <c r="O28" s="246">
        <v>13.612</v>
      </c>
      <c r="P28" s="246">
        <v>1.1659999999999999</v>
      </c>
      <c r="Q28" s="80"/>
      <c r="R28" s="80"/>
      <c r="S28" s="213"/>
      <c r="T28" s="80"/>
      <c r="U28" s="80"/>
      <c r="V28" s="80"/>
      <c r="W28" s="80"/>
      <c r="X28" s="80"/>
      <c r="Y28" s="80"/>
      <c r="Z28" s="80"/>
      <c r="AA28" s="80"/>
      <c r="AB28" s="80"/>
      <c r="AC28" s="80"/>
    </row>
    <row r="29" spans="1:29" ht="14.25" x14ac:dyDescent="0.25">
      <c r="A29" s="141" t="s">
        <v>171</v>
      </c>
      <c r="B29" s="142"/>
      <c r="C29" s="142">
        <v>11.356999999999999</v>
      </c>
      <c r="D29" s="408">
        <v>25.149000000000001</v>
      </c>
      <c r="E29" s="143">
        <v>6.1749999999999998</v>
      </c>
      <c r="F29" s="143">
        <v>3.044</v>
      </c>
      <c r="G29" s="142"/>
      <c r="H29" s="142">
        <v>33.039000000000001</v>
      </c>
      <c r="I29" s="408">
        <v>23.971</v>
      </c>
      <c r="J29" s="143">
        <v>3.9809999999999999</v>
      </c>
      <c r="K29" s="143">
        <v>1.87</v>
      </c>
      <c r="L29" s="142"/>
      <c r="M29" s="142">
        <v>9.8539999999999992</v>
      </c>
      <c r="N29" s="408">
        <v>14.175000000000001</v>
      </c>
      <c r="O29" s="143">
        <v>7.4059999999999997</v>
      </c>
      <c r="P29" s="143">
        <v>2.0579999999999998</v>
      </c>
      <c r="Q29" s="80"/>
      <c r="R29" s="80"/>
      <c r="S29" s="213"/>
      <c r="T29" s="80"/>
      <c r="U29" s="80"/>
      <c r="V29" s="80"/>
      <c r="W29" s="80"/>
      <c r="X29" s="80"/>
      <c r="Y29" s="80"/>
      <c r="Z29" s="80"/>
      <c r="AA29" s="80"/>
      <c r="AB29" s="80"/>
      <c r="AC29" s="80"/>
    </row>
    <row r="30" spans="1:29" ht="14.25" x14ac:dyDescent="0.25">
      <c r="A30" s="147" t="s">
        <v>172</v>
      </c>
      <c r="B30" s="245"/>
      <c r="C30" s="245">
        <v>4.5209999999999999</v>
      </c>
      <c r="D30" s="407">
        <v>7.6020000000000003</v>
      </c>
      <c r="E30" s="246">
        <v>13.71</v>
      </c>
      <c r="F30" s="246">
        <v>2.0430000000000001</v>
      </c>
      <c r="G30" s="245"/>
      <c r="H30" s="245">
        <v>12.083</v>
      </c>
      <c r="I30" s="407">
        <v>7.077</v>
      </c>
      <c r="J30" s="246">
        <v>8.8550000000000004</v>
      </c>
      <c r="K30" s="246">
        <v>1.228</v>
      </c>
      <c r="L30" s="245"/>
      <c r="M30" s="245">
        <v>5.742</v>
      </c>
      <c r="N30" s="407">
        <v>5.5010000000000003</v>
      </c>
      <c r="O30" s="246">
        <v>11.34</v>
      </c>
      <c r="P30" s="246">
        <v>1.2230000000000001</v>
      </c>
      <c r="Q30" s="80"/>
      <c r="R30" s="80"/>
      <c r="S30" s="213"/>
      <c r="T30" s="80"/>
      <c r="U30" s="80"/>
      <c r="V30" s="80"/>
      <c r="W30" s="80"/>
      <c r="X30" s="80"/>
      <c r="Y30" s="80"/>
      <c r="Z30" s="80"/>
      <c r="AA30" s="80"/>
      <c r="AB30" s="80"/>
      <c r="AC30" s="80"/>
    </row>
    <row r="31" spans="1:29" ht="14.25" x14ac:dyDescent="0.25">
      <c r="A31" s="247" t="s">
        <v>173</v>
      </c>
      <c r="B31" s="248"/>
      <c r="C31" s="248">
        <v>10.356</v>
      </c>
      <c r="D31" s="249">
        <v>12.214</v>
      </c>
      <c r="E31" s="249">
        <v>9.6780000000000008</v>
      </c>
      <c r="F31" s="249">
        <v>2.3170000000000002</v>
      </c>
      <c r="G31" s="248"/>
      <c r="H31" s="248">
        <v>30.227</v>
      </c>
      <c r="I31" s="249">
        <v>13.861000000000001</v>
      </c>
      <c r="J31" s="249">
        <v>6.0990000000000002</v>
      </c>
      <c r="K31" s="249">
        <v>1.657</v>
      </c>
      <c r="L31" s="248"/>
      <c r="M31" s="248">
        <v>6.9859999999999998</v>
      </c>
      <c r="N31" s="249">
        <v>7.6120000000000001</v>
      </c>
      <c r="O31" s="249">
        <v>11.212</v>
      </c>
      <c r="P31" s="249">
        <v>1.673</v>
      </c>
      <c r="Q31" s="80"/>
      <c r="R31" s="80"/>
      <c r="S31" s="213"/>
      <c r="T31" s="80"/>
      <c r="U31" s="80"/>
      <c r="V31" s="80"/>
      <c r="W31" s="80"/>
      <c r="X31" s="80"/>
      <c r="Y31" s="80"/>
      <c r="Z31" s="80"/>
      <c r="AA31" s="80"/>
      <c r="AB31" s="80"/>
      <c r="AC31" s="80"/>
    </row>
    <row r="32" spans="1:29" s="38" customFormat="1" ht="14.25" x14ac:dyDescent="0.25">
      <c r="A32" s="510" t="s">
        <v>530</v>
      </c>
      <c r="B32" s="510"/>
      <c r="C32" s="510"/>
      <c r="D32" s="510"/>
      <c r="E32" s="510"/>
      <c r="F32" s="510"/>
      <c r="G32" s="510"/>
    </row>
    <row r="33" spans="1:29" s="220" customFormat="1" ht="16.5" customHeight="1" x14ac:dyDescent="0.25">
      <c r="A33" s="508" t="s">
        <v>149</v>
      </c>
      <c r="B33" s="509"/>
      <c r="C33" s="509"/>
      <c r="D33" s="509"/>
      <c r="E33" s="509"/>
      <c r="F33" s="509"/>
      <c r="G33" s="509"/>
      <c r="H33" s="509"/>
      <c r="I33" s="509"/>
      <c r="J33" s="509"/>
      <c r="K33" s="509"/>
      <c r="L33" s="509"/>
      <c r="M33" s="509"/>
      <c r="N33" s="509"/>
      <c r="O33" s="509"/>
      <c r="P33" s="509"/>
      <c r="Q33" s="509"/>
      <c r="R33" s="509"/>
      <c r="S33" s="509"/>
    </row>
    <row r="34" spans="1:29" ht="14.25" x14ac:dyDescent="0.25">
      <c r="A34" s="220" t="s">
        <v>150</v>
      </c>
      <c r="B34" s="220"/>
      <c r="C34" s="220"/>
      <c r="D34" s="220"/>
      <c r="E34" s="220"/>
      <c r="F34" s="220"/>
      <c r="G34" s="220"/>
      <c r="H34" s="22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</row>
    <row r="35" spans="1:29" ht="14.25" x14ac:dyDescent="0.25">
      <c r="A35" s="455" t="s">
        <v>151</v>
      </c>
      <c r="B35" s="220"/>
      <c r="C35" s="220"/>
      <c r="D35" s="220"/>
      <c r="E35" s="220"/>
      <c r="F35" s="220"/>
      <c r="G35" s="220"/>
      <c r="H35" s="22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</row>
    <row r="36" spans="1:29" ht="14.25" x14ac:dyDescent="0.25">
      <c r="A36" s="455" t="s">
        <v>189</v>
      </c>
      <c r="B36" s="453"/>
      <c r="C36" s="453"/>
      <c r="D36" s="453"/>
      <c r="E36" s="453"/>
      <c r="F36" s="453"/>
      <c r="G36" s="453"/>
      <c r="H36" s="453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s="38" customFormat="1" ht="50.25" customHeight="1" x14ac:dyDescent="0.25">
      <c r="A37" s="500" t="s">
        <v>543</v>
      </c>
      <c r="B37" s="500"/>
      <c r="C37" s="500"/>
      <c r="D37" s="500"/>
      <c r="E37" s="500"/>
      <c r="F37" s="500"/>
      <c r="G37" s="500"/>
      <c r="H37" s="500"/>
      <c r="I37" s="500"/>
      <c r="J37" s="500"/>
    </row>
    <row r="38" spans="1:29" ht="14.25" x14ac:dyDescent="0.25">
      <c r="A38" s="501" t="s">
        <v>529</v>
      </c>
      <c r="B38" s="501"/>
      <c r="C38" s="501"/>
      <c r="D38" s="501"/>
      <c r="E38" s="501"/>
      <c r="F38" s="501"/>
      <c r="G38" s="501"/>
      <c r="H38" s="501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"/>
      <c r="U38" s="8"/>
      <c r="V38" s="8"/>
      <c r="W38" s="8"/>
      <c r="X38" s="8"/>
      <c r="Y38" s="8"/>
      <c r="Z38" s="8"/>
      <c r="AA38" s="8"/>
      <c r="AB38" s="8"/>
      <c r="AC38" s="8"/>
    </row>
  </sheetData>
  <mergeCells count="15">
    <mergeCell ref="A11:P11"/>
    <mergeCell ref="L1:T5"/>
    <mergeCell ref="A6:P7"/>
    <mergeCell ref="A8:P8"/>
    <mergeCell ref="A9:P9"/>
    <mergeCell ref="A10:P10"/>
    <mergeCell ref="A33:S33"/>
    <mergeCell ref="A37:J37"/>
    <mergeCell ref="A38:H38"/>
    <mergeCell ref="A12:P12"/>
    <mergeCell ref="A14:A15"/>
    <mergeCell ref="C14:F14"/>
    <mergeCell ref="H14:K14"/>
    <mergeCell ref="M14:P14"/>
    <mergeCell ref="A32:G32"/>
  </mergeCells>
  <conditionalFormatting sqref="I33">
    <cfRule type="cellIs" dxfId="36" priority="2" operator="greaterThan">
      <formula>"14.9"</formula>
    </cfRule>
  </conditionalFormatting>
  <conditionalFormatting sqref="I32">
    <cfRule type="cellIs" dxfId="35" priority="1" operator="greaterThan">
      <formula>"14.9"</formula>
    </cfRule>
  </conditionalFormatting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E39"/>
  <sheetViews>
    <sheetView showGridLines="0" zoomScale="80" zoomScaleNormal="80" workbookViewId="0">
      <selection activeCell="A39" sqref="A33:S39"/>
    </sheetView>
  </sheetViews>
  <sheetFormatPr baseColWidth="10" defaultColWidth="11.42578125" defaultRowHeight="12.75" x14ac:dyDescent="0.2"/>
  <cols>
    <col min="1" max="1" width="28.28515625" style="8" customWidth="1"/>
    <col min="2" max="2" width="5.28515625" style="8" customWidth="1"/>
    <col min="3" max="4" width="7.7109375" style="9" customWidth="1"/>
    <col min="5" max="6" width="6.28515625" style="9" customWidth="1"/>
    <col min="7" max="7" width="2.42578125" style="8" customWidth="1"/>
    <col min="8" max="9" width="7.7109375" style="9" customWidth="1"/>
    <col min="10" max="11" width="7" style="9" customWidth="1"/>
    <col min="12" max="12" width="2.42578125" style="8" customWidth="1"/>
    <col min="13" max="14" width="7.7109375" style="8" customWidth="1"/>
    <col min="15" max="15" width="7.5703125" style="8" customWidth="1"/>
    <col min="16" max="16" width="6.28515625" style="8" customWidth="1"/>
    <col min="17" max="17" width="2.7109375" style="8" customWidth="1"/>
    <col min="18" max="21" width="7.42578125" style="8" customWidth="1"/>
    <col min="22" max="22" width="2.42578125" style="8" customWidth="1"/>
    <col min="23" max="26" width="7.42578125" style="8" customWidth="1"/>
    <col min="27" max="27" width="2.42578125" style="8" customWidth="1"/>
    <col min="28" max="31" width="7.42578125" style="8" customWidth="1"/>
    <col min="32" max="16384" width="11.42578125" style="8"/>
  </cols>
  <sheetData>
    <row r="1" spans="1:31" s="80" customFormat="1" ht="15" customHeight="1" x14ac:dyDescent="0.25">
      <c r="B1" s="96"/>
      <c r="C1" s="96"/>
      <c r="D1" s="545"/>
      <c r="E1" s="545"/>
      <c r="F1" s="545"/>
      <c r="G1" s="545"/>
      <c r="H1" s="545"/>
      <c r="I1" s="545"/>
      <c r="J1" s="545"/>
      <c r="K1" s="371"/>
      <c r="L1" s="227"/>
      <c r="M1" s="227"/>
      <c r="N1" s="227"/>
      <c r="O1" s="227"/>
      <c r="P1" s="227"/>
      <c r="Q1" s="227"/>
      <c r="R1" s="227"/>
    </row>
    <row r="2" spans="1:31" s="80" customFormat="1" ht="12.75" customHeight="1" x14ac:dyDescent="0.25">
      <c r="B2" s="96"/>
      <c r="C2" s="96"/>
      <c r="D2" s="545"/>
      <c r="E2" s="545"/>
      <c r="F2" s="545"/>
      <c r="G2" s="545"/>
      <c r="H2" s="545"/>
      <c r="I2" s="545"/>
      <c r="J2" s="545"/>
      <c r="K2" s="371"/>
      <c r="L2" s="227"/>
      <c r="M2" s="227"/>
      <c r="N2" s="227"/>
      <c r="O2" s="227"/>
      <c r="P2" s="227"/>
      <c r="Q2" s="227"/>
      <c r="R2" s="227"/>
    </row>
    <row r="3" spans="1:31" s="80" customFormat="1" ht="12.75" customHeight="1" x14ac:dyDescent="0.25">
      <c r="B3" s="96"/>
      <c r="C3" s="96"/>
      <c r="D3" s="545"/>
      <c r="E3" s="545"/>
      <c r="F3" s="545"/>
      <c r="G3" s="545"/>
      <c r="H3" s="545"/>
      <c r="I3" s="545"/>
      <c r="J3" s="545"/>
      <c r="K3" s="371"/>
      <c r="L3" s="227"/>
      <c r="M3" s="227"/>
      <c r="N3" s="227"/>
      <c r="O3" s="227"/>
      <c r="P3" s="227"/>
      <c r="Q3" s="227"/>
      <c r="R3" s="227"/>
    </row>
    <row r="4" spans="1:31" s="80" customFormat="1" ht="12.75" customHeight="1" x14ac:dyDescent="0.25">
      <c r="B4" s="96"/>
      <c r="C4" s="96"/>
      <c r="D4" s="545"/>
      <c r="E4" s="545"/>
      <c r="F4" s="545"/>
      <c r="G4" s="545"/>
      <c r="H4" s="545"/>
      <c r="I4" s="545"/>
      <c r="J4" s="545"/>
      <c r="K4" s="371"/>
      <c r="L4" s="227"/>
      <c r="M4" s="227"/>
      <c r="N4" s="227"/>
      <c r="O4" s="227"/>
      <c r="P4" s="227"/>
      <c r="Q4" s="227"/>
      <c r="R4" s="227"/>
    </row>
    <row r="5" spans="1:31" s="80" customFormat="1" ht="12.75" customHeight="1" x14ac:dyDescent="0.25">
      <c r="B5" s="96"/>
      <c r="C5" s="96"/>
      <c r="D5" s="545"/>
      <c r="E5" s="545"/>
      <c r="F5" s="545"/>
      <c r="G5" s="545"/>
      <c r="H5" s="545"/>
      <c r="I5" s="545"/>
      <c r="J5" s="545"/>
      <c r="K5" s="371"/>
      <c r="L5" s="227"/>
      <c r="M5" s="227"/>
      <c r="N5" s="227"/>
      <c r="O5" s="227"/>
      <c r="P5" s="227"/>
      <c r="Q5" s="227"/>
      <c r="R5" s="227"/>
    </row>
    <row r="6" spans="1:31" s="80" customFormat="1" ht="15" customHeight="1" x14ac:dyDescent="0.25">
      <c r="A6" s="503" t="s">
        <v>105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  <c r="Q6" s="503"/>
      <c r="R6" s="503"/>
      <c r="S6" s="503"/>
    </row>
    <row r="7" spans="1:31" s="80" customFormat="1" ht="15" customHeight="1" x14ac:dyDescent="0.25">
      <c r="A7" s="503"/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3"/>
      <c r="Q7" s="503"/>
      <c r="R7" s="503"/>
      <c r="S7" s="503"/>
    </row>
    <row r="8" spans="1:31" s="80" customFormat="1" ht="15" customHeight="1" x14ac:dyDescent="0.25">
      <c r="A8" s="537" t="s">
        <v>22</v>
      </c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39"/>
    </row>
    <row r="9" spans="1:31" s="80" customFormat="1" ht="15" customHeight="1" x14ac:dyDescent="0.25">
      <c r="A9" s="540" t="s">
        <v>438</v>
      </c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1"/>
      <c r="R9" s="541"/>
      <c r="S9" s="542"/>
    </row>
    <row r="10" spans="1:31" s="80" customFormat="1" ht="15" customHeight="1" x14ac:dyDescent="0.25">
      <c r="A10" s="540" t="s">
        <v>533</v>
      </c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2"/>
    </row>
    <row r="11" spans="1:31" s="80" customFormat="1" ht="15" customHeight="1" x14ac:dyDescent="0.25">
      <c r="A11" s="540" t="s">
        <v>187</v>
      </c>
      <c r="B11" s="541"/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1"/>
      <c r="Q11" s="541"/>
      <c r="R11" s="541"/>
      <c r="S11" s="542"/>
    </row>
    <row r="12" spans="1:31" s="80" customFormat="1" ht="15" customHeight="1" x14ac:dyDescent="0.25">
      <c r="A12" s="534">
        <v>2020</v>
      </c>
      <c r="B12" s="535"/>
      <c r="C12" s="535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6"/>
    </row>
    <row r="13" spans="1:31" s="21" customFormat="1" ht="15" x14ac:dyDescent="0.25">
      <c r="A13" s="99"/>
      <c r="B13" s="99"/>
      <c r="C13" s="96"/>
      <c r="D13" s="96"/>
      <c r="E13" s="96"/>
      <c r="F13" s="96"/>
      <c r="G13" s="80"/>
      <c r="H13" s="96"/>
      <c r="I13" s="96"/>
      <c r="J13" s="96"/>
      <c r="K13" s="96"/>
      <c r="L13" s="80"/>
      <c r="M13" s="80"/>
      <c r="N13" s="80"/>
      <c r="O13" s="80"/>
      <c r="P13" s="80"/>
      <c r="Q13" s="80"/>
      <c r="R13" s="80"/>
      <c r="S13" s="80"/>
    </row>
    <row r="14" spans="1:31" ht="14.25" customHeight="1" x14ac:dyDescent="0.25">
      <c r="A14" s="518" t="s">
        <v>154</v>
      </c>
      <c r="B14" s="361"/>
      <c r="C14" s="544" t="s">
        <v>193</v>
      </c>
      <c r="D14" s="544"/>
      <c r="E14" s="544"/>
      <c r="F14" s="544"/>
      <c r="G14" s="250"/>
      <c r="H14" s="553" t="s">
        <v>176</v>
      </c>
      <c r="I14" s="553"/>
      <c r="J14" s="553"/>
      <c r="K14" s="553"/>
      <c r="L14" s="553"/>
      <c r="M14" s="553"/>
      <c r="N14" s="553"/>
      <c r="O14" s="553"/>
      <c r="P14" s="553"/>
      <c r="Q14" s="84"/>
      <c r="R14" s="554" t="s">
        <v>417</v>
      </c>
      <c r="S14" s="554"/>
      <c r="T14" s="554"/>
      <c r="U14" s="554"/>
      <c r="V14" s="450"/>
      <c r="W14" s="552" t="s">
        <v>176</v>
      </c>
      <c r="X14" s="552"/>
      <c r="Y14" s="552"/>
      <c r="Z14" s="552"/>
      <c r="AA14" s="552"/>
      <c r="AB14" s="552"/>
      <c r="AC14" s="552"/>
      <c r="AD14" s="552"/>
      <c r="AE14" s="552"/>
    </row>
    <row r="15" spans="1:31" ht="14.25" customHeight="1" x14ac:dyDescent="0.2">
      <c r="A15" s="519"/>
      <c r="B15" s="362"/>
      <c r="C15" s="533"/>
      <c r="D15" s="533"/>
      <c r="E15" s="533"/>
      <c r="F15" s="533"/>
      <c r="H15" s="522" t="s">
        <v>177</v>
      </c>
      <c r="I15" s="522"/>
      <c r="J15" s="522"/>
      <c r="K15" s="522"/>
      <c r="L15" s="84"/>
      <c r="M15" s="522" t="s">
        <v>178</v>
      </c>
      <c r="N15" s="522"/>
      <c r="O15" s="522"/>
      <c r="P15" s="522"/>
      <c r="Q15" s="92"/>
      <c r="R15" s="555"/>
      <c r="S15" s="555"/>
      <c r="T15" s="555"/>
      <c r="U15" s="555"/>
      <c r="V15" s="24"/>
      <c r="W15" s="513" t="s">
        <v>177</v>
      </c>
      <c r="X15" s="513"/>
      <c r="Y15" s="513"/>
      <c r="Z15" s="513"/>
      <c r="AA15" s="451"/>
      <c r="AB15" s="513" t="s">
        <v>178</v>
      </c>
      <c r="AC15" s="513"/>
      <c r="AD15" s="513"/>
      <c r="AE15" s="513"/>
    </row>
    <row r="16" spans="1:31" ht="14.25" customHeight="1" x14ac:dyDescent="0.25">
      <c r="A16" s="520"/>
      <c r="B16" s="363"/>
      <c r="C16" s="369" t="s">
        <v>110</v>
      </c>
      <c r="D16" s="369" t="s">
        <v>137</v>
      </c>
      <c r="E16" s="102" t="s">
        <v>138</v>
      </c>
      <c r="F16" s="102" t="s">
        <v>139</v>
      </c>
      <c r="G16" s="252"/>
      <c r="H16" s="369" t="s">
        <v>110</v>
      </c>
      <c r="I16" s="369" t="s">
        <v>137</v>
      </c>
      <c r="J16" s="369" t="s">
        <v>138</v>
      </c>
      <c r="K16" s="369" t="s">
        <v>139</v>
      </c>
      <c r="L16" s="82"/>
      <c r="M16" s="369" t="s">
        <v>110</v>
      </c>
      <c r="N16" s="369" t="s">
        <v>137</v>
      </c>
      <c r="O16" s="369" t="s">
        <v>138</v>
      </c>
      <c r="P16" s="369" t="s">
        <v>139</v>
      </c>
      <c r="Q16" s="406"/>
      <c r="R16" s="406" t="s">
        <v>110</v>
      </c>
      <c r="S16" s="406" t="s">
        <v>137</v>
      </c>
      <c r="T16" s="102" t="s">
        <v>138</v>
      </c>
      <c r="U16" s="102" t="s">
        <v>139</v>
      </c>
      <c r="V16" s="252"/>
      <c r="W16" s="406" t="s">
        <v>110</v>
      </c>
      <c r="X16" s="406" t="s">
        <v>137</v>
      </c>
      <c r="Y16" s="406" t="s">
        <v>138</v>
      </c>
      <c r="Z16" s="406" t="s">
        <v>139</v>
      </c>
      <c r="AA16" s="82"/>
      <c r="AB16" s="406" t="s">
        <v>110</v>
      </c>
      <c r="AC16" s="406" t="s">
        <v>137</v>
      </c>
      <c r="AD16" s="406" t="s">
        <v>138</v>
      </c>
      <c r="AE16" s="406" t="s">
        <v>139</v>
      </c>
    </row>
    <row r="17" spans="1:31" ht="14.25" x14ac:dyDescent="0.2">
      <c r="A17" s="251" t="s">
        <v>106</v>
      </c>
      <c r="B17" s="92"/>
      <c r="C17" s="93">
        <v>789.53200000000004</v>
      </c>
      <c r="D17" s="94">
        <v>27.126000000000001</v>
      </c>
      <c r="E17" s="94">
        <v>4.1429999999999998</v>
      </c>
      <c r="F17" s="94">
        <v>2.2029999999999998</v>
      </c>
      <c r="H17" s="93">
        <v>420.48700000000002</v>
      </c>
      <c r="I17" s="94">
        <v>27.545999999999999</v>
      </c>
      <c r="J17" s="94">
        <v>5.0309999999999997</v>
      </c>
      <c r="K17" s="94">
        <v>2.7160000000000002</v>
      </c>
      <c r="L17" s="94"/>
      <c r="M17" s="93">
        <v>369.04500000000002</v>
      </c>
      <c r="N17" s="94">
        <v>26.663</v>
      </c>
      <c r="O17" s="94">
        <v>5.1520000000000001</v>
      </c>
      <c r="P17" s="94">
        <v>2.6920000000000002</v>
      </c>
      <c r="Q17" s="94"/>
      <c r="R17" s="93">
        <v>2121.038</v>
      </c>
      <c r="S17" s="94">
        <v>72.873999999999995</v>
      </c>
      <c r="T17" s="94">
        <v>1.542</v>
      </c>
      <c r="U17" s="94">
        <v>2.2029999999999998</v>
      </c>
      <c r="W17" s="93">
        <v>1105.9870000000001</v>
      </c>
      <c r="X17" s="94">
        <v>72.453999999999994</v>
      </c>
      <c r="Y17" s="94">
        <v>1.913</v>
      </c>
      <c r="Z17" s="94">
        <v>2.7160000000000002</v>
      </c>
      <c r="AA17" s="94"/>
      <c r="AB17" s="93">
        <v>1015.052</v>
      </c>
      <c r="AC17" s="94">
        <v>73.337000000000003</v>
      </c>
      <c r="AD17" s="94">
        <v>1.873</v>
      </c>
      <c r="AE17" s="94">
        <v>2.6920000000000002</v>
      </c>
    </row>
    <row r="18" spans="1:31" ht="14.25" x14ac:dyDescent="0.25">
      <c r="A18" s="87" t="s">
        <v>107</v>
      </c>
      <c r="B18" s="88"/>
      <c r="C18" s="89">
        <v>713.70799999999997</v>
      </c>
      <c r="D18" s="97">
        <v>30.170999999999999</v>
      </c>
      <c r="E18" s="97">
        <v>3.8090000000000002</v>
      </c>
      <c r="F18" s="97">
        <v>2.2530000000000001</v>
      </c>
      <c r="G18" s="89"/>
      <c r="H18" s="89">
        <v>386.12599999999998</v>
      </c>
      <c r="I18" s="97">
        <v>31.166</v>
      </c>
      <c r="J18" s="97">
        <v>4.7320000000000002</v>
      </c>
      <c r="K18" s="97">
        <v>2.891</v>
      </c>
      <c r="L18" s="97"/>
      <c r="M18" s="89">
        <v>327.58199999999999</v>
      </c>
      <c r="N18" s="97">
        <v>29.076000000000001</v>
      </c>
      <c r="O18" s="97">
        <v>4.907</v>
      </c>
      <c r="P18" s="97">
        <v>2.7959999999999998</v>
      </c>
      <c r="Q18" s="97"/>
      <c r="R18" s="89">
        <v>1651.8689999999999</v>
      </c>
      <c r="S18" s="97">
        <v>69.828999999999994</v>
      </c>
      <c r="T18" s="97">
        <v>1.6459999999999999</v>
      </c>
      <c r="U18" s="97">
        <v>2.2530000000000001</v>
      </c>
      <c r="V18" s="89"/>
      <c r="W18" s="89">
        <v>852.80899999999997</v>
      </c>
      <c r="X18" s="97">
        <v>68.834000000000003</v>
      </c>
      <c r="Y18" s="97">
        <v>2.1419999999999999</v>
      </c>
      <c r="Z18" s="97">
        <v>2.891</v>
      </c>
      <c r="AA18" s="97"/>
      <c r="AB18" s="89">
        <v>799.06</v>
      </c>
      <c r="AC18" s="97">
        <v>70.924000000000007</v>
      </c>
      <c r="AD18" s="97">
        <v>2.012</v>
      </c>
      <c r="AE18" s="97">
        <v>2.7959999999999998</v>
      </c>
    </row>
    <row r="19" spans="1:31" ht="14.25" x14ac:dyDescent="0.25">
      <c r="A19" s="91" t="s">
        <v>108</v>
      </c>
      <c r="B19" s="92"/>
      <c r="C19" s="93">
        <v>75.823999999999998</v>
      </c>
      <c r="D19" s="94">
        <v>13.913</v>
      </c>
      <c r="E19" s="94">
        <v>17.710999999999999</v>
      </c>
      <c r="F19" s="94">
        <v>4.83</v>
      </c>
      <c r="G19" s="93"/>
      <c r="H19" s="93">
        <v>34.360999999999997</v>
      </c>
      <c r="I19" s="94">
        <v>11.95</v>
      </c>
      <c r="J19" s="94">
        <v>21.126000000000001</v>
      </c>
      <c r="K19" s="94">
        <v>4.9480000000000004</v>
      </c>
      <c r="L19" s="94"/>
      <c r="M19" s="93">
        <v>41.463000000000001</v>
      </c>
      <c r="N19" s="94">
        <v>16.105</v>
      </c>
      <c r="O19" s="94">
        <v>21.085000000000001</v>
      </c>
      <c r="P19" s="94">
        <v>6.6559999999999997</v>
      </c>
      <c r="Q19" s="94"/>
      <c r="R19" s="93">
        <v>469.17</v>
      </c>
      <c r="S19" s="94">
        <v>86.087000000000003</v>
      </c>
      <c r="T19" s="94">
        <v>2.8620000000000001</v>
      </c>
      <c r="U19" s="94">
        <v>4.83</v>
      </c>
      <c r="V19" s="93"/>
      <c r="W19" s="93">
        <v>253.178</v>
      </c>
      <c r="X19" s="94">
        <v>88.05</v>
      </c>
      <c r="Y19" s="94">
        <v>2.867</v>
      </c>
      <c r="Z19" s="94">
        <v>4.9480000000000004</v>
      </c>
      <c r="AA19" s="94"/>
      <c r="AB19" s="93">
        <v>215.99199999999999</v>
      </c>
      <c r="AC19" s="94">
        <v>83.894999999999996</v>
      </c>
      <c r="AD19" s="94">
        <v>4.048</v>
      </c>
      <c r="AE19" s="94">
        <v>6.6559999999999997</v>
      </c>
    </row>
    <row r="20" spans="1:31" ht="14.25" x14ac:dyDescent="0.25">
      <c r="A20" s="141" t="s">
        <v>161</v>
      </c>
      <c r="B20" s="141"/>
      <c r="C20" s="142">
        <v>10.949</v>
      </c>
      <c r="D20" s="143">
        <v>22.187999999999999</v>
      </c>
      <c r="E20" s="143">
        <v>14.016</v>
      </c>
      <c r="F20" s="143">
        <v>6.0949999999999998</v>
      </c>
      <c r="G20" s="142"/>
      <c r="H20" s="142">
        <v>5.8220000000000001</v>
      </c>
      <c r="I20" s="143">
        <v>21.69</v>
      </c>
      <c r="J20" s="143">
        <v>17.309999999999999</v>
      </c>
      <c r="K20" s="143">
        <v>7.359</v>
      </c>
      <c r="L20" s="143"/>
      <c r="M20" s="142">
        <v>5.1269999999999998</v>
      </c>
      <c r="N20" s="143">
        <v>22.782</v>
      </c>
      <c r="O20" s="143">
        <v>17.289000000000001</v>
      </c>
      <c r="P20" s="143">
        <v>7.72</v>
      </c>
      <c r="Q20" s="143"/>
      <c r="R20" s="142">
        <v>38.399000000000001</v>
      </c>
      <c r="S20" s="143">
        <v>77.811999999999998</v>
      </c>
      <c r="T20" s="143">
        <v>3.9969999999999999</v>
      </c>
      <c r="U20" s="143">
        <v>6.0949999999999998</v>
      </c>
      <c r="V20" s="142"/>
      <c r="W20" s="142">
        <v>21.021000000000001</v>
      </c>
      <c r="X20" s="143">
        <v>78.31</v>
      </c>
      <c r="Y20" s="143">
        <v>4.7949999999999999</v>
      </c>
      <c r="Z20" s="143">
        <v>7.359</v>
      </c>
      <c r="AA20" s="143"/>
      <c r="AB20" s="142">
        <v>17.379000000000001</v>
      </c>
      <c r="AC20" s="143">
        <v>77.218000000000004</v>
      </c>
      <c r="AD20" s="143">
        <v>5.101</v>
      </c>
      <c r="AE20" s="143">
        <v>7.72</v>
      </c>
    </row>
    <row r="21" spans="1:31" ht="14.25" x14ac:dyDescent="0.25">
      <c r="A21" s="147" t="s">
        <v>162</v>
      </c>
      <c r="B21" s="232"/>
      <c r="C21" s="245">
        <v>248.97800000000001</v>
      </c>
      <c r="D21" s="246">
        <v>32.046999999999997</v>
      </c>
      <c r="E21" s="246">
        <v>7.7270000000000003</v>
      </c>
      <c r="F21" s="246">
        <v>4.8540000000000001</v>
      </c>
      <c r="G21" s="245"/>
      <c r="H21" s="245">
        <v>140.626</v>
      </c>
      <c r="I21" s="246">
        <v>35.249000000000002</v>
      </c>
      <c r="J21" s="246">
        <v>8.9789999999999992</v>
      </c>
      <c r="K21" s="246">
        <v>6.2039999999999997</v>
      </c>
      <c r="L21" s="246"/>
      <c r="M21" s="245">
        <v>108.352</v>
      </c>
      <c r="N21" s="246">
        <v>28.667999999999999</v>
      </c>
      <c r="O21" s="246">
        <v>10.977</v>
      </c>
      <c r="P21" s="246">
        <v>6.1680000000000001</v>
      </c>
      <c r="Q21" s="246"/>
      <c r="R21" s="245">
        <v>527.92700000000002</v>
      </c>
      <c r="S21" s="246">
        <v>67.953000000000003</v>
      </c>
      <c r="T21" s="246">
        <v>3.6440000000000001</v>
      </c>
      <c r="U21" s="246">
        <v>4.8540000000000001</v>
      </c>
      <c r="V21" s="245"/>
      <c r="W21" s="245">
        <v>258.31900000000002</v>
      </c>
      <c r="X21" s="246">
        <v>64.751000000000005</v>
      </c>
      <c r="Y21" s="246">
        <v>4.8879999999999999</v>
      </c>
      <c r="Z21" s="246">
        <v>6.2039999999999997</v>
      </c>
      <c r="AA21" s="246"/>
      <c r="AB21" s="245">
        <v>269.608</v>
      </c>
      <c r="AC21" s="246">
        <v>71.331999999999994</v>
      </c>
      <c r="AD21" s="246">
        <v>4.4109999999999996</v>
      </c>
      <c r="AE21" s="246">
        <v>6.1680000000000001</v>
      </c>
    </row>
    <row r="22" spans="1:31" ht="14.25" x14ac:dyDescent="0.25">
      <c r="A22" s="141" t="s">
        <v>163</v>
      </c>
      <c r="B22" s="141"/>
      <c r="C22" s="142">
        <v>8.4269999999999996</v>
      </c>
      <c r="D22" s="143">
        <v>33.584000000000003</v>
      </c>
      <c r="E22" s="143">
        <v>11.965</v>
      </c>
      <c r="F22" s="143">
        <v>7.8760000000000003</v>
      </c>
      <c r="G22" s="142"/>
      <c r="H22" s="142">
        <v>3.77</v>
      </c>
      <c r="I22" s="143">
        <v>28.213000000000001</v>
      </c>
      <c r="J22" s="143">
        <v>16.547000000000001</v>
      </c>
      <c r="K22" s="143">
        <v>9.15</v>
      </c>
      <c r="L22" s="143"/>
      <c r="M22" s="142">
        <v>4.657</v>
      </c>
      <c r="N22" s="143">
        <v>39.701999999999998</v>
      </c>
      <c r="O22" s="143">
        <v>12.215</v>
      </c>
      <c r="P22" s="143">
        <v>9.5050000000000008</v>
      </c>
      <c r="Q22" s="143"/>
      <c r="R22" s="142">
        <v>16.664999999999999</v>
      </c>
      <c r="S22" s="143">
        <v>66.415999999999997</v>
      </c>
      <c r="T22" s="143">
        <v>6.05</v>
      </c>
      <c r="U22" s="143">
        <v>7.8760000000000003</v>
      </c>
      <c r="V22" s="142"/>
      <c r="W22" s="142">
        <v>9.593</v>
      </c>
      <c r="X22" s="143">
        <v>71.787000000000006</v>
      </c>
      <c r="Y22" s="143">
        <v>6.5030000000000001</v>
      </c>
      <c r="Z22" s="143">
        <v>9.15</v>
      </c>
      <c r="AA22" s="143"/>
      <c r="AB22" s="142">
        <v>7.0720000000000001</v>
      </c>
      <c r="AC22" s="143">
        <v>60.298000000000002</v>
      </c>
      <c r="AD22" s="143">
        <v>8.0429999999999993</v>
      </c>
      <c r="AE22" s="143">
        <v>9.5050000000000008</v>
      </c>
    </row>
    <row r="23" spans="1:31" ht="14.25" x14ac:dyDescent="0.25">
      <c r="A23" s="147" t="s">
        <v>164</v>
      </c>
      <c r="B23" s="232"/>
      <c r="C23" s="245">
        <v>45.155000000000001</v>
      </c>
      <c r="D23" s="246">
        <v>30.222999999999999</v>
      </c>
      <c r="E23" s="246">
        <v>8.0310000000000006</v>
      </c>
      <c r="F23" s="246">
        <v>4.7569999999999997</v>
      </c>
      <c r="G23" s="245"/>
      <c r="H23" s="245">
        <v>25.28</v>
      </c>
      <c r="I23" s="246">
        <v>29.812000000000001</v>
      </c>
      <c r="J23" s="246">
        <v>9.8170000000000002</v>
      </c>
      <c r="K23" s="246">
        <v>5.7359999999999998</v>
      </c>
      <c r="L23" s="246"/>
      <c r="M23" s="245">
        <v>19.873999999999999</v>
      </c>
      <c r="N23" s="246">
        <v>30.762</v>
      </c>
      <c r="O23" s="246">
        <v>12.215</v>
      </c>
      <c r="P23" s="246">
        <v>7.3650000000000002</v>
      </c>
      <c r="Q23" s="246"/>
      <c r="R23" s="245">
        <v>104.252</v>
      </c>
      <c r="S23" s="246">
        <v>69.777000000000001</v>
      </c>
      <c r="T23" s="246">
        <v>3.4780000000000002</v>
      </c>
      <c r="U23" s="246">
        <v>4.7569999999999997</v>
      </c>
      <c r="V23" s="245"/>
      <c r="W23" s="245">
        <v>59.518000000000001</v>
      </c>
      <c r="X23" s="246">
        <v>70.188000000000002</v>
      </c>
      <c r="Y23" s="246">
        <v>4.17</v>
      </c>
      <c r="Z23" s="246">
        <v>5.7359999999999998</v>
      </c>
      <c r="AA23" s="246"/>
      <c r="AB23" s="245">
        <v>44.734000000000002</v>
      </c>
      <c r="AC23" s="246">
        <v>69.238</v>
      </c>
      <c r="AD23" s="246">
        <v>5.4269999999999996</v>
      </c>
      <c r="AE23" s="246">
        <v>7.3650000000000002</v>
      </c>
    </row>
    <row r="24" spans="1:31" ht="14.25" x14ac:dyDescent="0.25">
      <c r="A24" s="141" t="s">
        <v>165</v>
      </c>
      <c r="B24" s="141"/>
      <c r="C24" s="142">
        <v>8.7110000000000003</v>
      </c>
      <c r="D24" s="143">
        <v>28.887</v>
      </c>
      <c r="E24" s="143">
        <v>15.750999999999999</v>
      </c>
      <c r="F24" s="143">
        <v>8.9179999999999993</v>
      </c>
      <c r="G24" s="142"/>
      <c r="H24" s="142">
        <v>3.9849999999999999</v>
      </c>
      <c r="I24" s="143">
        <v>26.17</v>
      </c>
      <c r="J24" s="143">
        <v>19.361000000000001</v>
      </c>
      <c r="K24" s="143">
        <v>9.9309999999999992</v>
      </c>
      <c r="L24" s="143"/>
      <c r="M24" s="142">
        <v>4.7249999999999996</v>
      </c>
      <c r="N24" s="143">
        <v>31.661000000000001</v>
      </c>
      <c r="O24" s="143">
        <v>16.95</v>
      </c>
      <c r="P24" s="143">
        <v>10.518000000000001</v>
      </c>
      <c r="Q24" s="143"/>
      <c r="R24" s="142">
        <v>21.443000000000001</v>
      </c>
      <c r="S24" s="143">
        <v>71.113</v>
      </c>
      <c r="T24" s="143">
        <v>6.3979999999999997</v>
      </c>
      <c r="U24" s="143">
        <v>8.9179999999999993</v>
      </c>
      <c r="V24" s="142"/>
      <c r="W24" s="142">
        <v>11.244</v>
      </c>
      <c r="X24" s="143">
        <v>73.83</v>
      </c>
      <c r="Y24" s="143">
        <v>6.8630000000000004</v>
      </c>
      <c r="Z24" s="143">
        <v>9.9309999999999992</v>
      </c>
      <c r="AA24" s="143"/>
      <c r="AB24" s="142">
        <v>10.199</v>
      </c>
      <c r="AC24" s="143">
        <v>68.338999999999999</v>
      </c>
      <c r="AD24" s="143">
        <v>7.8529999999999998</v>
      </c>
      <c r="AE24" s="143">
        <v>10.518000000000001</v>
      </c>
    </row>
    <row r="25" spans="1:31" ht="14.25" x14ac:dyDescent="0.25">
      <c r="A25" s="147" t="s">
        <v>166</v>
      </c>
      <c r="B25" s="232"/>
      <c r="C25" s="245">
        <v>13.397</v>
      </c>
      <c r="D25" s="246">
        <v>23.791</v>
      </c>
      <c r="E25" s="246">
        <v>12.616</v>
      </c>
      <c r="F25" s="246">
        <v>5.883</v>
      </c>
      <c r="G25" s="245"/>
      <c r="H25" s="245">
        <v>6.5469999999999997</v>
      </c>
      <c r="I25" s="246">
        <v>22.911000000000001</v>
      </c>
      <c r="J25" s="246">
        <v>14.239000000000001</v>
      </c>
      <c r="K25" s="246">
        <v>6.3940000000000001</v>
      </c>
      <c r="L25" s="246"/>
      <c r="M25" s="245">
        <v>6.85</v>
      </c>
      <c r="N25" s="246">
        <v>24.699000000000002</v>
      </c>
      <c r="O25" s="246">
        <v>14.403</v>
      </c>
      <c r="P25" s="246">
        <v>6.9720000000000004</v>
      </c>
      <c r="Q25" s="246"/>
      <c r="R25" s="245">
        <v>42.914000000000001</v>
      </c>
      <c r="S25" s="246">
        <v>76.209000000000003</v>
      </c>
      <c r="T25" s="246">
        <v>3.9380000000000002</v>
      </c>
      <c r="U25" s="246">
        <v>5.883</v>
      </c>
      <c r="V25" s="245"/>
      <c r="W25" s="245">
        <v>22.027999999999999</v>
      </c>
      <c r="X25" s="246">
        <v>77.088999999999999</v>
      </c>
      <c r="Y25" s="246">
        <v>4.2320000000000002</v>
      </c>
      <c r="Z25" s="246">
        <v>6.3940000000000001</v>
      </c>
      <c r="AA25" s="246"/>
      <c r="AB25" s="245">
        <v>20.885999999999999</v>
      </c>
      <c r="AC25" s="246">
        <v>75.301000000000002</v>
      </c>
      <c r="AD25" s="246">
        <v>4.7240000000000002</v>
      </c>
      <c r="AE25" s="246">
        <v>6.9720000000000004</v>
      </c>
    </row>
    <row r="26" spans="1:31" ht="14.25" x14ac:dyDescent="0.25">
      <c r="A26" s="141" t="s">
        <v>167</v>
      </c>
      <c r="B26" s="141"/>
      <c r="C26" s="142">
        <v>11.958</v>
      </c>
      <c r="D26" s="143">
        <v>26.37</v>
      </c>
      <c r="E26" s="143">
        <v>8.27</v>
      </c>
      <c r="F26" s="143">
        <v>4.274</v>
      </c>
      <c r="G26" s="142"/>
      <c r="H26" s="142">
        <v>6.0650000000000004</v>
      </c>
      <c r="I26" s="143">
        <v>25.186</v>
      </c>
      <c r="J26" s="143">
        <v>10.66</v>
      </c>
      <c r="K26" s="143">
        <v>5.2619999999999996</v>
      </c>
      <c r="L26" s="143"/>
      <c r="M26" s="142">
        <v>5.8929999999999998</v>
      </c>
      <c r="N26" s="143">
        <v>27.710999999999999</v>
      </c>
      <c r="O26" s="143">
        <v>9.843</v>
      </c>
      <c r="P26" s="143">
        <v>5.3460000000000001</v>
      </c>
      <c r="Q26" s="143"/>
      <c r="R26" s="142">
        <v>33.389000000000003</v>
      </c>
      <c r="S26" s="143">
        <v>73.63</v>
      </c>
      <c r="T26" s="143">
        <v>2.9620000000000002</v>
      </c>
      <c r="U26" s="143">
        <v>4.274</v>
      </c>
      <c r="V26" s="142"/>
      <c r="W26" s="142">
        <v>18.015999999999998</v>
      </c>
      <c r="X26" s="143">
        <v>74.813999999999993</v>
      </c>
      <c r="Y26" s="143">
        <v>3.589</v>
      </c>
      <c r="Z26" s="143">
        <v>5.2619999999999996</v>
      </c>
      <c r="AA26" s="143"/>
      <c r="AB26" s="142">
        <v>15.372999999999999</v>
      </c>
      <c r="AC26" s="143">
        <v>72.289000000000001</v>
      </c>
      <c r="AD26" s="143">
        <v>3.7730000000000001</v>
      </c>
      <c r="AE26" s="143">
        <v>5.3460000000000001</v>
      </c>
    </row>
    <row r="27" spans="1:31" ht="14.25" x14ac:dyDescent="0.25">
      <c r="A27" s="147" t="s">
        <v>168</v>
      </c>
      <c r="B27" s="232"/>
      <c r="C27" s="245">
        <v>7.5670000000000002</v>
      </c>
      <c r="D27" s="246">
        <v>28.335000000000001</v>
      </c>
      <c r="E27" s="246">
        <v>10.965999999999999</v>
      </c>
      <c r="F27" s="246">
        <v>6.09</v>
      </c>
      <c r="G27" s="245"/>
      <c r="H27" s="245">
        <v>4.0449999999999999</v>
      </c>
      <c r="I27" s="246">
        <v>29.881</v>
      </c>
      <c r="J27" s="246">
        <v>12.247999999999999</v>
      </c>
      <c r="K27" s="246">
        <v>7.173</v>
      </c>
      <c r="L27" s="246"/>
      <c r="M27" s="245">
        <v>3.5219999999999998</v>
      </c>
      <c r="N27" s="246">
        <v>26.745000000000001</v>
      </c>
      <c r="O27" s="246">
        <v>14.885999999999999</v>
      </c>
      <c r="P27" s="246">
        <v>7.8029999999999999</v>
      </c>
      <c r="Q27" s="246"/>
      <c r="R27" s="245">
        <v>19.138000000000002</v>
      </c>
      <c r="S27" s="246">
        <v>71.665000000000006</v>
      </c>
      <c r="T27" s="246">
        <v>4.3360000000000003</v>
      </c>
      <c r="U27" s="246">
        <v>6.09</v>
      </c>
      <c r="V27" s="245"/>
      <c r="W27" s="245">
        <v>9.4909999999999997</v>
      </c>
      <c r="X27" s="246">
        <v>70.119</v>
      </c>
      <c r="Y27" s="246">
        <v>5.2190000000000003</v>
      </c>
      <c r="Z27" s="246">
        <v>7.173</v>
      </c>
      <c r="AA27" s="246"/>
      <c r="AB27" s="245">
        <v>9.6470000000000002</v>
      </c>
      <c r="AC27" s="246">
        <v>73.254999999999995</v>
      </c>
      <c r="AD27" s="246">
        <v>5.4349999999999996</v>
      </c>
      <c r="AE27" s="246">
        <v>7.8029999999999999</v>
      </c>
    </row>
    <row r="28" spans="1:31" ht="14.25" x14ac:dyDescent="0.25">
      <c r="A28" s="141" t="s">
        <v>169</v>
      </c>
      <c r="B28" s="141"/>
      <c r="C28" s="142">
        <v>37.83</v>
      </c>
      <c r="D28" s="143">
        <v>34.683</v>
      </c>
      <c r="E28" s="143">
        <v>10.055</v>
      </c>
      <c r="F28" s="143">
        <v>6.8360000000000003</v>
      </c>
      <c r="G28" s="142"/>
      <c r="H28" s="142">
        <v>19.294</v>
      </c>
      <c r="I28" s="143">
        <v>36.780999999999999</v>
      </c>
      <c r="J28" s="143">
        <v>14.2</v>
      </c>
      <c r="K28" s="143">
        <v>10.237</v>
      </c>
      <c r="L28" s="143"/>
      <c r="M28" s="142">
        <v>18.536000000000001</v>
      </c>
      <c r="N28" s="143">
        <v>32.74</v>
      </c>
      <c r="O28" s="143">
        <v>12.273</v>
      </c>
      <c r="P28" s="143">
        <v>7.8760000000000003</v>
      </c>
      <c r="Q28" s="143"/>
      <c r="R28" s="142">
        <v>71.242000000000004</v>
      </c>
      <c r="S28" s="143">
        <v>65.316999999999993</v>
      </c>
      <c r="T28" s="143">
        <v>5.3390000000000004</v>
      </c>
      <c r="U28" s="143">
        <v>6.8360000000000003</v>
      </c>
      <c r="V28" s="142"/>
      <c r="W28" s="142">
        <v>33.162999999999997</v>
      </c>
      <c r="X28" s="143">
        <v>63.219000000000001</v>
      </c>
      <c r="Y28" s="143">
        <v>8.2620000000000005</v>
      </c>
      <c r="Z28" s="143">
        <v>10.237</v>
      </c>
      <c r="AA28" s="143"/>
      <c r="AB28" s="142">
        <v>38.079000000000001</v>
      </c>
      <c r="AC28" s="143">
        <v>67.260000000000005</v>
      </c>
      <c r="AD28" s="143">
        <v>5.9740000000000002</v>
      </c>
      <c r="AE28" s="143">
        <v>7.8760000000000003</v>
      </c>
    </row>
    <row r="29" spans="1:31" ht="14.25" x14ac:dyDescent="0.25">
      <c r="A29" s="147" t="s">
        <v>170</v>
      </c>
      <c r="B29" s="232"/>
      <c r="C29" s="245">
        <v>5.6859999999999999</v>
      </c>
      <c r="D29" s="246">
        <v>34.506</v>
      </c>
      <c r="E29" s="246">
        <v>11.525</v>
      </c>
      <c r="F29" s="246">
        <v>7.7949999999999999</v>
      </c>
      <c r="G29" s="245"/>
      <c r="H29" s="245">
        <v>2.758</v>
      </c>
      <c r="I29" s="246">
        <v>33.572000000000003</v>
      </c>
      <c r="J29" s="246">
        <v>14.086</v>
      </c>
      <c r="K29" s="246">
        <v>9.2690000000000001</v>
      </c>
      <c r="L29" s="246"/>
      <c r="M29" s="245">
        <v>2.9279999999999999</v>
      </c>
      <c r="N29" s="246">
        <v>35.435000000000002</v>
      </c>
      <c r="O29" s="246">
        <v>12.734999999999999</v>
      </c>
      <c r="P29" s="246">
        <v>8.8439999999999994</v>
      </c>
      <c r="Q29" s="246"/>
      <c r="R29" s="245">
        <v>10.792</v>
      </c>
      <c r="S29" s="246">
        <v>65.494</v>
      </c>
      <c r="T29" s="246">
        <v>6.0720000000000001</v>
      </c>
      <c r="U29" s="246">
        <v>7.7949999999999999</v>
      </c>
      <c r="V29" s="245"/>
      <c r="W29" s="245">
        <v>5.4580000000000002</v>
      </c>
      <c r="X29" s="246">
        <v>66.427999999999997</v>
      </c>
      <c r="Y29" s="246">
        <v>7.1189999999999998</v>
      </c>
      <c r="Z29" s="246">
        <v>9.2690000000000001</v>
      </c>
      <c r="AA29" s="246"/>
      <c r="AB29" s="245">
        <v>5.335</v>
      </c>
      <c r="AC29" s="246">
        <v>64.564999999999998</v>
      </c>
      <c r="AD29" s="246">
        <v>6.9889999999999999</v>
      </c>
      <c r="AE29" s="246">
        <v>8.8439999999999994</v>
      </c>
    </row>
    <row r="30" spans="1:31" ht="14.25" x14ac:dyDescent="0.25">
      <c r="A30" s="141" t="s">
        <v>171</v>
      </c>
      <c r="B30" s="141"/>
      <c r="C30" s="142">
        <v>14.763999999999999</v>
      </c>
      <c r="D30" s="143">
        <v>31.192</v>
      </c>
      <c r="E30" s="143">
        <v>5.5069999999999997</v>
      </c>
      <c r="F30" s="143">
        <v>3.367</v>
      </c>
      <c r="G30" s="142"/>
      <c r="H30" s="142">
        <v>6.0590000000000002</v>
      </c>
      <c r="I30" s="143">
        <v>26.417000000000002</v>
      </c>
      <c r="J30" s="143">
        <v>7.9039999999999999</v>
      </c>
      <c r="K30" s="143">
        <v>4.0919999999999996</v>
      </c>
      <c r="L30" s="143"/>
      <c r="M30" s="142">
        <v>8.7050000000000001</v>
      </c>
      <c r="N30" s="143">
        <v>35.682000000000002</v>
      </c>
      <c r="O30" s="143">
        <v>6.3049999999999997</v>
      </c>
      <c r="P30" s="143">
        <v>4.41</v>
      </c>
      <c r="Q30" s="143"/>
      <c r="R30" s="142">
        <v>32.569000000000003</v>
      </c>
      <c r="S30" s="143">
        <v>68.808000000000007</v>
      </c>
      <c r="T30" s="143">
        <v>2.496</v>
      </c>
      <c r="U30" s="143">
        <v>3.367</v>
      </c>
      <c r="V30" s="142"/>
      <c r="W30" s="142">
        <v>16.876999999999999</v>
      </c>
      <c r="X30" s="143">
        <v>73.582999999999998</v>
      </c>
      <c r="Y30" s="143">
        <v>2.8380000000000001</v>
      </c>
      <c r="Z30" s="143">
        <v>4.0919999999999996</v>
      </c>
      <c r="AA30" s="143"/>
      <c r="AB30" s="142">
        <v>15.691000000000001</v>
      </c>
      <c r="AC30" s="143">
        <v>64.317999999999998</v>
      </c>
      <c r="AD30" s="143">
        <v>3.4980000000000002</v>
      </c>
      <c r="AE30" s="143">
        <v>4.41</v>
      </c>
    </row>
    <row r="31" spans="1:31" ht="14.25" x14ac:dyDescent="0.25">
      <c r="A31" s="147" t="s">
        <v>172</v>
      </c>
      <c r="B31" s="232"/>
      <c r="C31" s="245">
        <v>5.79</v>
      </c>
      <c r="D31" s="246">
        <v>33.68</v>
      </c>
      <c r="E31" s="246">
        <v>10.68</v>
      </c>
      <c r="F31" s="246">
        <v>7.05</v>
      </c>
      <c r="G31" s="245"/>
      <c r="H31" s="245">
        <v>2.6459999999999999</v>
      </c>
      <c r="I31" s="246">
        <v>34.006</v>
      </c>
      <c r="J31" s="246">
        <v>13.903</v>
      </c>
      <c r="K31" s="246">
        <v>9.266</v>
      </c>
      <c r="L31" s="246"/>
      <c r="M31" s="245">
        <v>3.145</v>
      </c>
      <c r="N31" s="246">
        <v>33.411999999999999</v>
      </c>
      <c r="O31" s="246">
        <v>12.239000000000001</v>
      </c>
      <c r="P31" s="246">
        <v>8.0150000000000006</v>
      </c>
      <c r="Q31" s="246"/>
      <c r="R31" s="245">
        <v>11.401</v>
      </c>
      <c r="S31" s="246">
        <v>66.319999999999993</v>
      </c>
      <c r="T31" s="246">
        <v>5.4240000000000004</v>
      </c>
      <c r="U31" s="246">
        <v>7.05</v>
      </c>
      <c r="V31" s="245"/>
      <c r="W31" s="245">
        <v>5.1340000000000003</v>
      </c>
      <c r="X31" s="246">
        <v>65.994</v>
      </c>
      <c r="Y31" s="246">
        <v>7.1639999999999997</v>
      </c>
      <c r="Z31" s="246">
        <v>9.266</v>
      </c>
      <c r="AA31" s="246"/>
      <c r="AB31" s="245">
        <v>6.2670000000000003</v>
      </c>
      <c r="AC31" s="246">
        <v>66.587999999999994</v>
      </c>
      <c r="AD31" s="246">
        <v>6.141</v>
      </c>
      <c r="AE31" s="246">
        <v>8.0150000000000006</v>
      </c>
    </row>
    <row r="32" spans="1:31" ht="14.25" x14ac:dyDescent="0.25">
      <c r="A32" s="247" t="s">
        <v>173</v>
      </c>
      <c r="B32" s="247"/>
      <c r="C32" s="248">
        <v>11.722</v>
      </c>
      <c r="D32" s="249">
        <v>28.760999999999999</v>
      </c>
      <c r="E32" s="249">
        <v>8.923</v>
      </c>
      <c r="F32" s="249">
        <v>5.03</v>
      </c>
      <c r="G32" s="248"/>
      <c r="H32" s="248">
        <v>5.0289999999999999</v>
      </c>
      <c r="I32" s="249">
        <v>24.728999999999999</v>
      </c>
      <c r="J32" s="249">
        <v>12.478999999999999</v>
      </c>
      <c r="K32" s="249">
        <v>6.0490000000000004</v>
      </c>
      <c r="L32" s="249"/>
      <c r="M32" s="248">
        <v>6.6929999999999996</v>
      </c>
      <c r="N32" s="249">
        <v>32.776000000000003</v>
      </c>
      <c r="O32" s="249">
        <v>9.5389999999999997</v>
      </c>
      <c r="P32" s="249">
        <v>6.1280000000000001</v>
      </c>
      <c r="Q32" s="249"/>
      <c r="R32" s="248">
        <v>29.036000000000001</v>
      </c>
      <c r="S32" s="249">
        <v>71.239000000000004</v>
      </c>
      <c r="T32" s="249">
        <v>3.6019999999999999</v>
      </c>
      <c r="U32" s="249">
        <v>5.03</v>
      </c>
      <c r="V32" s="248"/>
      <c r="W32" s="248">
        <v>15.308999999999999</v>
      </c>
      <c r="X32" s="249">
        <v>75.271000000000001</v>
      </c>
      <c r="Y32" s="249">
        <v>4.0999999999999996</v>
      </c>
      <c r="Z32" s="249">
        <v>6.0490000000000004</v>
      </c>
      <c r="AA32" s="249"/>
      <c r="AB32" s="248">
        <v>13.727</v>
      </c>
      <c r="AC32" s="249">
        <v>67.224000000000004</v>
      </c>
      <c r="AD32" s="249">
        <v>4.6509999999999998</v>
      </c>
      <c r="AE32" s="249">
        <v>6.1280000000000001</v>
      </c>
    </row>
    <row r="33" spans="1:30" s="38" customFormat="1" ht="14.25" x14ac:dyDescent="0.25">
      <c r="A33" s="510" t="s">
        <v>532</v>
      </c>
      <c r="B33" s="510"/>
      <c r="C33" s="510"/>
      <c r="D33" s="510"/>
      <c r="E33" s="510"/>
      <c r="F33" s="510"/>
      <c r="G33" s="510"/>
    </row>
    <row r="34" spans="1:30" s="220" customFormat="1" ht="16.5" customHeight="1" x14ac:dyDescent="0.25">
      <c r="A34" s="508" t="s">
        <v>149</v>
      </c>
      <c r="B34" s="509"/>
      <c r="C34" s="509"/>
      <c r="D34" s="509"/>
      <c r="E34" s="509"/>
      <c r="F34" s="509"/>
      <c r="G34" s="509"/>
      <c r="H34" s="509"/>
      <c r="I34" s="509"/>
      <c r="J34" s="509"/>
      <c r="K34" s="509"/>
      <c r="L34" s="509"/>
      <c r="M34" s="509"/>
      <c r="N34" s="509"/>
      <c r="O34" s="509"/>
      <c r="P34" s="509"/>
      <c r="Q34" s="509"/>
      <c r="R34" s="509"/>
      <c r="S34" s="509"/>
    </row>
    <row r="35" spans="1:30" s="9" customFormat="1" ht="12.75" customHeight="1" x14ac:dyDescent="0.25">
      <c r="A35" s="500" t="s">
        <v>150</v>
      </c>
      <c r="B35" s="500"/>
      <c r="C35" s="500"/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80"/>
      <c r="O35" s="80"/>
      <c r="P35" s="80"/>
      <c r="Q35" s="80"/>
      <c r="R35" s="80"/>
      <c r="S35" s="80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ht="14.25" x14ac:dyDescent="0.25">
      <c r="A36" s="455" t="s">
        <v>151</v>
      </c>
      <c r="B36" s="453"/>
      <c r="C36" s="453"/>
      <c r="D36" s="453"/>
      <c r="E36" s="453"/>
      <c r="F36" s="453"/>
      <c r="G36" s="453"/>
      <c r="H36" s="453"/>
      <c r="I36" s="96"/>
      <c r="J36" s="96"/>
      <c r="K36" s="96"/>
      <c r="L36" s="80"/>
      <c r="M36" s="80"/>
      <c r="N36" s="80"/>
      <c r="O36" s="80"/>
      <c r="P36" s="80"/>
      <c r="Q36" s="80"/>
      <c r="R36" s="80"/>
      <c r="S36" s="80"/>
    </row>
    <row r="37" spans="1:30" ht="14.25" x14ac:dyDescent="0.25">
      <c r="A37" s="455" t="s">
        <v>189</v>
      </c>
      <c r="B37" s="453"/>
      <c r="C37" s="453"/>
      <c r="D37" s="453"/>
      <c r="E37" s="453"/>
      <c r="F37" s="453"/>
      <c r="G37" s="453"/>
      <c r="H37" s="453"/>
      <c r="I37" s="96"/>
      <c r="J37" s="96"/>
      <c r="K37" s="96"/>
      <c r="L37" s="80"/>
      <c r="M37" s="80"/>
      <c r="N37" s="80"/>
      <c r="O37" s="80"/>
      <c r="P37" s="80"/>
      <c r="Q37" s="80"/>
      <c r="R37" s="80"/>
      <c r="S37" s="80"/>
    </row>
    <row r="38" spans="1:30" s="38" customFormat="1" ht="50.25" customHeight="1" x14ac:dyDescent="0.25">
      <c r="A38" s="500" t="s">
        <v>543</v>
      </c>
      <c r="B38" s="500"/>
      <c r="C38" s="500"/>
      <c r="D38" s="500"/>
      <c r="E38" s="500"/>
      <c r="F38" s="500"/>
      <c r="G38" s="500"/>
      <c r="H38" s="500"/>
      <c r="I38" s="500"/>
      <c r="J38" s="500"/>
    </row>
    <row r="39" spans="1:30" ht="14.25" x14ac:dyDescent="0.25">
      <c r="A39" s="501" t="s">
        <v>529</v>
      </c>
      <c r="B39" s="501"/>
      <c r="C39" s="501"/>
      <c r="D39" s="501"/>
      <c r="E39" s="501"/>
      <c r="F39" s="501"/>
      <c r="G39" s="501"/>
      <c r="H39" s="501"/>
      <c r="I39" s="96"/>
      <c r="J39" s="96"/>
      <c r="K39" s="96"/>
      <c r="L39" s="80"/>
      <c r="M39" s="80"/>
      <c r="N39" s="80"/>
      <c r="O39" s="80"/>
      <c r="P39" s="80"/>
      <c r="Q39" s="80"/>
      <c r="R39" s="80"/>
      <c r="S39" s="80"/>
    </row>
  </sheetData>
  <mergeCells count="21">
    <mergeCell ref="A39:H39"/>
    <mergeCell ref="A14:A16"/>
    <mergeCell ref="C14:F15"/>
    <mergeCell ref="A35:M35"/>
    <mergeCell ref="A33:G33"/>
    <mergeCell ref="A34:S34"/>
    <mergeCell ref="H14:P14"/>
    <mergeCell ref="H15:K15"/>
    <mergeCell ref="M15:P15"/>
    <mergeCell ref="R14:U15"/>
    <mergeCell ref="A38:J38"/>
    <mergeCell ref="W14:AE14"/>
    <mergeCell ref="W15:Z15"/>
    <mergeCell ref="AB15:AE15"/>
    <mergeCell ref="A12:S12"/>
    <mergeCell ref="A11:S11"/>
    <mergeCell ref="D1:J5"/>
    <mergeCell ref="A6:S7"/>
    <mergeCell ref="A8:S8"/>
    <mergeCell ref="A9:S9"/>
    <mergeCell ref="A10:S10"/>
  </mergeCells>
  <conditionalFormatting sqref="I33:I34">
    <cfRule type="cellIs" dxfId="34" priority="1" operator="greaterThan">
      <formula>"14.9"</formula>
    </cfRule>
  </conditionalFormatting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E39"/>
  <sheetViews>
    <sheetView showGridLines="0" zoomScale="80" zoomScaleNormal="80" workbookViewId="0">
      <selection activeCell="A39" sqref="A32:S39"/>
    </sheetView>
  </sheetViews>
  <sheetFormatPr baseColWidth="10" defaultColWidth="11.42578125" defaultRowHeight="12.75" x14ac:dyDescent="0.2"/>
  <cols>
    <col min="1" max="1" width="28.28515625" style="8" customWidth="1"/>
    <col min="2" max="2" width="5.28515625" style="8" customWidth="1"/>
    <col min="3" max="4" width="7.7109375" style="9" customWidth="1"/>
    <col min="5" max="6" width="6.28515625" style="9" customWidth="1"/>
    <col min="7" max="7" width="2.42578125" style="8" customWidth="1"/>
    <col min="8" max="9" width="7.7109375" style="9" customWidth="1"/>
    <col min="10" max="11" width="7" style="9" customWidth="1"/>
    <col min="12" max="12" width="2.42578125" style="8" customWidth="1"/>
    <col min="13" max="14" width="7.7109375" style="8" customWidth="1"/>
    <col min="15" max="15" width="7.5703125" style="8" customWidth="1"/>
    <col min="16" max="16" width="6.28515625" style="8" customWidth="1"/>
    <col min="17" max="17" width="2.7109375" style="8" customWidth="1"/>
    <col min="18" max="21" width="7.42578125" style="8" customWidth="1"/>
    <col min="22" max="22" width="2.42578125" style="8" customWidth="1"/>
    <col min="23" max="26" width="7.42578125" style="8" customWidth="1"/>
    <col min="27" max="27" width="2.42578125" style="8" customWidth="1"/>
    <col min="28" max="31" width="7.42578125" style="8" customWidth="1"/>
    <col min="32" max="16384" width="11.42578125" style="8"/>
  </cols>
  <sheetData>
    <row r="1" spans="1:31" s="80" customFormat="1" ht="15" customHeight="1" x14ac:dyDescent="0.25">
      <c r="B1" s="96"/>
      <c r="C1" s="96"/>
      <c r="D1" s="545"/>
      <c r="E1" s="545"/>
      <c r="F1" s="545"/>
      <c r="G1" s="545"/>
      <c r="H1" s="545"/>
      <c r="I1" s="545"/>
      <c r="J1" s="545"/>
      <c r="K1" s="420"/>
      <c r="L1" s="227"/>
      <c r="M1" s="227"/>
      <c r="N1" s="227"/>
      <c r="O1" s="227"/>
      <c r="P1" s="227"/>
      <c r="Q1" s="227"/>
      <c r="R1" s="227"/>
    </row>
    <row r="2" spans="1:31" s="80" customFormat="1" ht="12.75" customHeight="1" x14ac:dyDescent="0.25">
      <c r="B2" s="96"/>
      <c r="C2" s="96"/>
      <c r="D2" s="545"/>
      <c r="E2" s="545"/>
      <c r="F2" s="545"/>
      <c r="G2" s="545"/>
      <c r="H2" s="545"/>
      <c r="I2" s="545"/>
      <c r="J2" s="545"/>
      <c r="K2" s="420"/>
      <c r="L2" s="227"/>
      <c r="M2" s="227"/>
      <c r="N2" s="227"/>
      <c r="O2" s="227"/>
      <c r="P2" s="227"/>
      <c r="Q2" s="227"/>
      <c r="R2" s="227"/>
    </row>
    <row r="3" spans="1:31" s="80" customFormat="1" ht="12.75" customHeight="1" x14ac:dyDescent="0.25">
      <c r="B3" s="96"/>
      <c r="C3" s="96"/>
      <c r="D3" s="545"/>
      <c r="E3" s="545"/>
      <c r="F3" s="545"/>
      <c r="G3" s="545"/>
      <c r="H3" s="545"/>
      <c r="I3" s="545"/>
      <c r="J3" s="545"/>
      <c r="K3" s="420"/>
      <c r="L3" s="227"/>
      <c r="M3" s="227"/>
      <c r="N3" s="227"/>
      <c r="O3" s="227"/>
      <c r="P3" s="227"/>
      <c r="Q3" s="227"/>
      <c r="R3" s="227"/>
    </row>
    <row r="4" spans="1:31" s="80" customFormat="1" ht="12.75" customHeight="1" x14ac:dyDescent="0.25">
      <c r="B4" s="96"/>
      <c r="C4" s="96"/>
      <c r="D4" s="545"/>
      <c r="E4" s="545"/>
      <c r="F4" s="545"/>
      <c r="G4" s="545"/>
      <c r="H4" s="545"/>
      <c r="I4" s="545"/>
      <c r="J4" s="545"/>
      <c r="K4" s="420"/>
      <c r="L4" s="227"/>
      <c r="M4" s="227"/>
      <c r="N4" s="227"/>
      <c r="O4" s="227"/>
      <c r="P4" s="227"/>
      <c r="Q4" s="227"/>
      <c r="R4" s="227"/>
    </row>
    <row r="5" spans="1:31" s="80" customFormat="1" ht="12.75" customHeight="1" x14ac:dyDescent="0.25">
      <c r="B5" s="96"/>
      <c r="C5" s="96"/>
      <c r="D5" s="545"/>
      <c r="E5" s="545"/>
      <c r="F5" s="545"/>
      <c r="G5" s="545"/>
      <c r="H5" s="545"/>
      <c r="I5" s="545"/>
      <c r="J5" s="545"/>
      <c r="K5" s="420"/>
      <c r="L5" s="227"/>
      <c r="M5" s="227"/>
      <c r="N5" s="227"/>
      <c r="O5" s="227"/>
      <c r="P5" s="227"/>
      <c r="Q5" s="227"/>
      <c r="R5" s="227"/>
    </row>
    <row r="6" spans="1:31" s="80" customFormat="1" ht="15" customHeight="1" x14ac:dyDescent="0.25">
      <c r="A6" s="503" t="s">
        <v>105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  <c r="Q6" s="503"/>
      <c r="R6" s="503"/>
      <c r="S6" s="503"/>
    </row>
    <row r="7" spans="1:31" s="80" customFormat="1" ht="15" customHeight="1" x14ac:dyDescent="0.25">
      <c r="A7" s="503"/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3"/>
      <c r="Q7" s="503"/>
      <c r="R7" s="503"/>
      <c r="S7" s="503"/>
    </row>
    <row r="8" spans="1:31" s="80" customFormat="1" ht="15" customHeight="1" x14ac:dyDescent="0.25">
      <c r="A8" s="537" t="s">
        <v>24</v>
      </c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39"/>
    </row>
    <row r="9" spans="1:31" s="80" customFormat="1" ht="15" customHeight="1" x14ac:dyDescent="0.25">
      <c r="A9" s="540" t="s">
        <v>445</v>
      </c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1"/>
      <c r="R9" s="541"/>
      <c r="S9" s="542"/>
    </row>
    <row r="10" spans="1:31" s="80" customFormat="1" ht="30" customHeight="1" x14ac:dyDescent="0.25">
      <c r="A10" s="549" t="s">
        <v>534</v>
      </c>
      <c r="B10" s="550"/>
      <c r="C10" s="550"/>
      <c r="D10" s="550"/>
      <c r="E10" s="550"/>
      <c r="F10" s="550"/>
      <c r="G10" s="550"/>
      <c r="H10" s="550"/>
      <c r="I10" s="550"/>
      <c r="J10" s="550"/>
      <c r="K10" s="550"/>
      <c r="L10" s="550"/>
      <c r="M10" s="550"/>
      <c r="N10" s="550"/>
      <c r="O10" s="550"/>
      <c r="P10" s="550"/>
      <c r="Q10" s="550"/>
      <c r="R10" s="550"/>
      <c r="S10" s="556"/>
    </row>
    <row r="11" spans="1:31" s="80" customFormat="1" ht="15" customHeight="1" x14ac:dyDescent="0.25">
      <c r="A11" s="540" t="s">
        <v>187</v>
      </c>
      <c r="B11" s="541"/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1"/>
      <c r="Q11" s="541"/>
      <c r="R11" s="541"/>
      <c r="S11" s="542"/>
    </row>
    <row r="12" spans="1:31" s="80" customFormat="1" ht="15" customHeight="1" x14ac:dyDescent="0.25">
      <c r="A12" s="534">
        <v>2020</v>
      </c>
      <c r="B12" s="535"/>
      <c r="C12" s="535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6"/>
    </row>
    <row r="13" spans="1:31" s="21" customFormat="1" ht="15" x14ac:dyDescent="0.25">
      <c r="A13" s="99"/>
      <c r="B13" s="99"/>
      <c r="C13" s="96"/>
      <c r="D13" s="96"/>
      <c r="E13" s="96"/>
      <c r="F13" s="96"/>
      <c r="G13" s="80"/>
      <c r="H13" s="96"/>
      <c r="I13" s="96"/>
      <c r="J13" s="96"/>
      <c r="K13" s="96"/>
      <c r="L13" s="80"/>
      <c r="M13" s="80"/>
      <c r="N13" s="80"/>
      <c r="O13" s="80"/>
      <c r="P13" s="80"/>
      <c r="Q13" s="80"/>
      <c r="R13" s="80"/>
      <c r="S13" s="80"/>
    </row>
    <row r="14" spans="1:31" ht="14.25" customHeight="1" x14ac:dyDescent="0.25">
      <c r="A14" s="518" t="s">
        <v>154</v>
      </c>
      <c r="B14" s="414"/>
      <c r="C14" s="554" t="s">
        <v>193</v>
      </c>
      <c r="D14" s="554"/>
      <c r="E14" s="554"/>
      <c r="F14" s="554"/>
      <c r="G14" s="450"/>
      <c r="H14" s="552" t="s">
        <v>176</v>
      </c>
      <c r="I14" s="552"/>
      <c r="J14" s="552"/>
      <c r="K14" s="552"/>
      <c r="L14" s="552"/>
      <c r="M14" s="552"/>
      <c r="N14" s="552"/>
      <c r="O14" s="552"/>
      <c r="P14" s="552"/>
      <c r="Q14" s="451"/>
      <c r="R14" s="554" t="s">
        <v>417</v>
      </c>
      <c r="S14" s="554"/>
      <c r="T14" s="554"/>
      <c r="U14" s="554"/>
      <c r="V14" s="450"/>
      <c r="W14" s="552" t="s">
        <v>176</v>
      </c>
      <c r="X14" s="552"/>
      <c r="Y14" s="552"/>
      <c r="Z14" s="552"/>
      <c r="AA14" s="552"/>
      <c r="AB14" s="552"/>
      <c r="AC14" s="552"/>
      <c r="AD14" s="552"/>
      <c r="AE14" s="552"/>
    </row>
    <row r="15" spans="1:31" ht="14.25" customHeight="1" x14ac:dyDescent="0.2">
      <c r="A15" s="519"/>
      <c r="B15" s="415"/>
      <c r="C15" s="555"/>
      <c r="D15" s="555"/>
      <c r="E15" s="555"/>
      <c r="F15" s="555"/>
      <c r="G15" s="24"/>
      <c r="H15" s="513" t="s">
        <v>177</v>
      </c>
      <c r="I15" s="513"/>
      <c r="J15" s="513"/>
      <c r="K15" s="513"/>
      <c r="L15" s="451"/>
      <c r="M15" s="513" t="s">
        <v>178</v>
      </c>
      <c r="N15" s="513"/>
      <c r="O15" s="513"/>
      <c r="P15" s="513"/>
      <c r="Q15" s="232"/>
      <c r="R15" s="555"/>
      <c r="S15" s="555"/>
      <c r="T15" s="555"/>
      <c r="U15" s="555"/>
      <c r="V15" s="24"/>
      <c r="W15" s="513" t="s">
        <v>177</v>
      </c>
      <c r="X15" s="513"/>
      <c r="Y15" s="513"/>
      <c r="Z15" s="513"/>
      <c r="AA15" s="451"/>
      <c r="AB15" s="513" t="s">
        <v>178</v>
      </c>
      <c r="AC15" s="513"/>
      <c r="AD15" s="513"/>
      <c r="AE15" s="513"/>
    </row>
    <row r="16" spans="1:31" ht="14.25" customHeight="1" x14ac:dyDescent="0.25">
      <c r="A16" s="520"/>
      <c r="B16" s="416"/>
      <c r="C16" s="419" t="s">
        <v>110</v>
      </c>
      <c r="D16" s="419" t="s">
        <v>137</v>
      </c>
      <c r="E16" s="102" t="s">
        <v>138</v>
      </c>
      <c r="F16" s="102" t="s">
        <v>139</v>
      </c>
      <c r="G16" s="252"/>
      <c r="H16" s="419" t="s">
        <v>110</v>
      </c>
      <c r="I16" s="419" t="s">
        <v>137</v>
      </c>
      <c r="J16" s="419" t="s">
        <v>138</v>
      </c>
      <c r="K16" s="419" t="s">
        <v>139</v>
      </c>
      <c r="L16" s="82"/>
      <c r="M16" s="419" t="s">
        <v>110</v>
      </c>
      <c r="N16" s="419" t="s">
        <v>137</v>
      </c>
      <c r="O16" s="419" t="s">
        <v>138</v>
      </c>
      <c r="P16" s="419" t="s">
        <v>139</v>
      </c>
      <c r="Q16" s="419"/>
      <c r="R16" s="419" t="s">
        <v>110</v>
      </c>
      <c r="S16" s="419" t="s">
        <v>137</v>
      </c>
      <c r="T16" s="102" t="s">
        <v>138</v>
      </c>
      <c r="U16" s="102" t="s">
        <v>139</v>
      </c>
      <c r="V16" s="252"/>
      <c r="W16" s="419" t="s">
        <v>110</v>
      </c>
      <c r="X16" s="419" t="s">
        <v>137</v>
      </c>
      <c r="Y16" s="419" t="s">
        <v>138</v>
      </c>
      <c r="Z16" s="419" t="s">
        <v>139</v>
      </c>
      <c r="AA16" s="82"/>
      <c r="AB16" s="419" t="s">
        <v>110</v>
      </c>
      <c r="AC16" s="419" t="s">
        <v>137</v>
      </c>
      <c r="AD16" s="419" t="s">
        <v>138</v>
      </c>
      <c r="AE16" s="419" t="s">
        <v>139</v>
      </c>
    </row>
    <row r="17" spans="1:31" ht="14.25" x14ac:dyDescent="0.2">
      <c r="A17" s="251" t="s">
        <v>106</v>
      </c>
      <c r="B17" s="92"/>
      <c r="C17" s="93">
        <v>906.274</v>
      </c>
      <c r="D17" s="94">
        <v>27.081</v>
      </c>
      <c r="E17" s="94">
        <v>3.7589999999999999</v>
      </c>
      <c r="F17" s="94">
        <v>1.9950000000000001</v>
      </c>
      <c r="H17" s="93">
        <v>486.154</v>
      </c>
      <c r="I17" s="94">
        <v>28.068999999999999</v>
      </c>
      <c r="J17" s="94">
        <v>4.6070000000000002</v>
      </c>
      <c r="K17" s="94">
        <v>2.5339999999999998</v>
      </c>
      <c r="L17" s="94"/>
      <c r="M17" s="93">
        <v>420.12</v>
      </c>
      <c r="N17" s="94">
        <v>26.021999999999998</v>
      </c>
      <c r="O17" s="94">
        <v>4.8769999999999998</v>
      </c>
      <c r="P17" s="94">
        <v>2.4870000000000001</v>
      </c>
      <c r="Q17" s="94"/>
      <c r="R17" s="93">
        <v>2440.221</v>
      </c>
      <c r="S17" s="94">
        <v>72.918999999999997</v>
      </c>
      <c r="T17" s="94">
        <v>1.3959999999999999</v>
      </c>
      <c r="U17" s="94">
        <v>1.9950000000000001</v>
      </c>
      <c r="W17" s="93">
        <v>1245.835</v>
      </c>
      <c r="X17" s="94">
        <v>71.930999999999997</v>
      </c>
      <c r="Y17" s="94">
        <v>1.798</v>
      </c>
      <c r="Z17" s="94">
        <v>2.5339999999999998</v>
      </c>
      <c r="AA17" s="94"/>
      <c r="AB17" s="93">
        <v>1194.386</v>
      </c>
      <c r="AC17" s="94">
        <v>73.977999999999994</v>
      </c>
      <c r="AD17" s="94">
        <v>1.7150000000000001</v>
      </c>
      <c r="AE17" s="94">
        <v>2.4870000000000001</v>
      </c>
    </row>
    <row r="18" spans="1:31" ht="14.25" x14ac:dyDescent="0.25">
      <c r="A18" s="87" t="s">
        <v>107</v>
      </c>
      <c r="B18" s="88"/>
      <c r="C18" s="89">
        <v>829.04600000000005</v>
      </c>
      <c r="D18" s="97">
        <v>29.942</v>
      </c>
      <c r="E18" s="97">
        <v>3.4780000000000002</v>
      </c>
      <c r="F18" s="97">
        <v>2.0409999999999999</v>
      </c>
      <c r="G18" s="89"/>
      <c r="H18" s="89">
        <v>451.65699999999998</v>
      </c>
      <c r="I18" s="97">
        <v>31.533000000000001</v>
      </c>
      <c r="J18" s="97">
        <v>4.3570000000000002</v>
      </c>
      <c r="K18" s="97">
        <v>2.6930000000000001</v>
      </c>
      <c r="L18" s="97"/>
      <c r="M18" s="89">
        <v>377.38900000000001</v>
      </c>
      <c r="N18" s="97">
        <v>28.236000000000001</v>
      </c>
      <c r="O18" s="97">
        <v>4.7089999999999996</v>
      </c>
      <c r="P18" s="97">
        <v>2.6059999999999999</v>
      </c>
      <c r="Q18" s="253"/>
      <c r="R18" s="89">
        <v>1939.8219999999999</v>
      </c>
      <c r="S18" s="97">
        <v>70.058000000000007</v>
      </c>
      <c r="T18" s="97">
        <v>1.4870000000000001</v>
      </c>
      <c r="U18" s="97">
        <v>2.0409999999999999</v>
      </c>
      <c r="V18" s="89"/>
      <c r="W18" s="89">
        <v>980.66899999999998</v>
      </c>
      <c r="X18" s="97">
        <v>68.466999999999999</v>
      </c>
      <c r="Y18" s="97">
        <v>2.0070000000000001</v>
      </c>
      <c r="Z18" s="97">
        <v>2.6930000000000001</v>
      </c>
      <c r="AA18" s="97"/>
      <c r="AB18" s="89">
        <v>959.15300000000002</v>
      </c>
      <c r="AC18" s="97">
        <v>71.763999999999996</v>
      </c>
      <c r="AD18" s="97">
        <v>1.853</v>
      </c>
      <c r="AE18" s="97">
        <v>2.6059999999999999</v>
      </c>
    </row>
    <row r="19" spans="1:31" ht="14.25" x14ac:dyDescent="0.25">
      <c r="A19" s="91" t="s">
        <v>108</v>
      </c>
      <c r="B19" s="92"/>
      <c r="C19" s="93">
        <v>77.228999999999999</v>
      </c>
      <c r="D19" s="94">
        <v>13.37</v>
      </c>
      <c r="E19" s="94">
        <v>17.161000000000001</v>
      </c>
      <c r="F19" s="94">
        <v>4.4969999999999999</v>
      </c>
      <c r="G19" s="93"/>
      <c r="H19" s="93">
        <v>34.497999999999998</v>
      </c>
      <c r="I19" s="94">
        <v>11.512</v>
      </c>
      <c r="J19" s="94">
        <v>20.719000000000001</v>
      </c>
      <c r="K19" s="94">
        <v>4.6749999999999998</v>
      </c>
      <c r="L19" s="94"/>
      <c r="M19" s="93">
        <v>42.731000000000002</v>
      </c>
      <c r="N19" s="94">
        <v>15.372999999999999</v>
      </c>
      <c r="O19" s="94">
        <v>20.616</v>
      </c>
      <c r="P19" s="94">
        <v>6.2119999999999997</v>
      </c>
      <c r="Q19" s="93"/>
      <c r="R19" s="93">
        <v>500.399</v>
      </c>
      <c r="S19" s="94">
        <v>86.63</v>
      </c>
      <c r="T19" s="94">
        <v>2.649</v>
      </c>
      <c r="U19" s="94">
        <v>4.4969999999999999</v>
      </c>
      <c r="V19" s="93"/>
      <c r="W19" s="93">
        <v>265.166</v>
      </c>
      <c r="X19" s="94">
        <v>88.488</v>
      </c>
      <c r="Y19" s="94">
        <v>2.6960000000000002</v>
      </c>
      <c r="Z19" s="94">
        <v>4.6749999999999998</v>
      </c>
      <c r="AA19" s="94"/>
      <c r="AB19" s="93">
        <v>235.233</v>
      </c>
      <c r="AC19" s="94">
        <v>84.626999999999995</v>
      </c>
      <c r="AD19" s="94">
        <v>3.7450000000000001</v>
      </c>
      <c r="AE19" s="94">
        <v>6.2119999999999997</v>
      </c>
    </row>
    <row r="20" spans="1:31" ht="14.25" x14ac:dyDescent="0.25">
      <c r="A20" s="141" t="s">
        <v>161</v>
      </c>
      <c r="B20" s="141"/>
      <c r="C20" s="142">
        <v>13.74</v>
      </c>
      <c r="D20" s="143">
        <v>23.841999999999999</v>
      </c>
      <c r="E20" s="143">
        <v>12.839</v>
      </c>
      <c r="F20" s="143">
        <v>6</v>
      </c>
      <c r="G20" s="142"/>
      <c r="H20" s="142">
        <v>7.0170000000000003</v>
      </c>
      <c r="I20" s="143">
        <v>23.952999999999999</v>
      </c>
      <c r="J20" s="143">
        <v>16.372</v>
      </c>
      <c r="K20" s="143">
        <v>7.6859999999999999</v>
      </c>
      <c r="L20" s="143"/>
      <c r="M20" s="142">
        <v>6.7229999999999999</v>
      </c>
      <c r="N20" s="143">
        <v>23.728000000000002</v>
      </c>
      <c r="O20" s="143">
        <v>14.987</v>
      </c>
      <c r="P20" s="143">
        <v>6.97</v>
      </c>
      <c r="Q20" s="138"/>
      <c r="R20" s="142">
        <v>43.887999999999998</v>
      </c>
      <c r="S20" s="143">
        <v>76.158000000000001</v>
      </c>
      <c r="T20" s="143">
        <v>4.0199999999999996</v>
      </c>
      <c r="U20" s="143">
        <v>6</v>
      </c>
      <c r="V20" s="142"/>
      <c r="W20" s="142">
        <v>22.277999999999999</v>
      </c>
      <c r="X20" s="143">
        <v>76.046999999999997</v>
      </c>
      <c r="Y20" s="143">
        <v>5.157</v>
      </c>
      <c r="Z20" s="143">
        <v>7.6859999999999999</v>
      </c>
      <c r="AA20" s="143"/>
      <c r="AB20" s="142">
        <v>21.61</v>
      </c>
      <c r="AC20" s="143">
        <v>76.272000000000006</v>
      </c>
      <c r="AD20" s="143">
        <v>4.6619999999999999</v>
      </c>
      <c r="AE20" s="143">
        <v>6.97</v>
      </c>
    </row>
    <row r="21" spans="1:31" ht="14.25" x14ac:dyDescent="0.25">
      <c r="A21" s="147" t="s">
        <v>162</v>
      </c>
      <c r="B21" s="232"/>
      <c r="C21" s="245">
        <v>301.14800000000002</v>
      </c>
      <c r="D21" s="246">
        <v>32.396999999999998</v>
      </c>
      <c r="E21" s="246">
        <v>6.702</v>
      </c>
      <c r="F21" s="246">
        <v>4.2560000000000002</v>
      </c>
      <c r="G21" s="245"/>
      <c r="H21" s="245">
        <v>173.054</v>
      </c>
      <c r="I21" s="246">
        <v>36.317</v>
      </c>
      <c r="J21" s="246">
        <v>7.9710000000000001</v>
      </c>
      <c r="K21" s="246">
        <v>5.6740000000000004</v>
      </c>
      <c r="L21" s="246"/>
      <c r="M21" s="245">
        <v>128.09399999999999</v>
      </c>
      <c r="N21" s="246">
        <v>28.274999999999999</v>
      </c>
      <c r="O21" s="246">
        <v>10.037000000000001</v>
      </c>
      <c r="P21" s="246">
        <v>5.5620000000000003</v>
      </c>
      <c r="Q21" s="254"/>
      <c r="R21" s="245">
        <v>628.39400000000001</v>
      </c>
      <c r="S21" s="246">
        <v>67.602999999999994</v>
      </c>
      <c r="T21" s="246">
        <v>3.2120000000000002</v>
      </c>
      <c r="U21" s="246">
        <v>4.2560000000000002</v>
      </c>
      <c r="V21" s="245"/>
      <c r="W21" s="245">
        <v>303.45699999999999</v>
      </c>
      <c r="X21" s="246">
        <v>63.683</v>
      </c>
      <c r="Y21" s="246">
        <v>4.5460000000000003</v>
      </c>
      <c r="Z21" s="246">
        <v>5.6740000000000004</v>
      </c>
      <c r="AA21" s="246"/>
      <c r="AB21" s="245">
        <v>324.93700000000001</v>
      </c>
      <c r="AC21" s="246">
        <v>71.724999999999994</v>
      </c>
      <c r="AD21" s="246">
        <v>3.9569999999999999</v>
      </c>
      <c r="AE21" s="246">
        <v>5.5620000000000003</v>
      </c>
    </row>
    <row r="22" spans="1:31" ht="14.25" x14ac:dyDescent="0.25">
      <c r="A22" s="141" t="s">
        <v>163</v>
      </c>
      <c r="B22" s="141"/>
      <c r="C22" s="142">
        <v>9.8539999999999992</v>
      </c>
      <c r="D22" s="143">
        <v>33.829000000000001</v>
      </c>
      <c r="E22" s="143">
        <v>10.736000000000001</v>
      </c>
      <c r="F22" s="143">
        <v>7.1189999999999998</v>
      </c>
      <c r="G22" s="142"/>
      <c r="H22" s="142">
        <v>4.4690000000000003</v>
      </c>
      <c r="I22" s="143">
        <v>29.489000000000001</v>
      </c>
      <c r="J22" s="143">
        <v>15.419</v>
      </c>
      <c r="K22" s="143">
        <v>8.9120000000000008</v>
      </c>
      <c r="L22" s="143"/>
      <c r="M22" s="142">
        <v>5.3849999999999998</v>
      </c>
      <c r="N22" s="143">
        <v>38.536999999999999</v>
      </c>
      <c r="O22" s="143">
        <v>10.896000000000001</v>
      </c>
      <c r="P22" s="143">
        <v>8.23</v>
      </c>
      <c r="Q22" s="138"/>
      <c r="R22" s="142">
        <v>19.274999999999999</v>
      </c>
      <c r="S22" s="143">
        <v>66.171000000000006</v>
      </c>
      <c r="T22" s="143">
        <v>5.4889999999999999</v>
      </c>
      <c r="U22" s="143">
        <v>7.1189999999999998</v>
      </c>
      <c r="V22" s="142"/>
      <c r="W22" s="142">
        <v>10.686999999999999</v>
      </c>
      <c r="X22" s="143">
        <v>70.510999999999996</v>
      </c>
      <c r="Y22" s="143">
        <v>6.4489999999999998</v>
      </c>
      <c r="Z22" s="143">
        <v>8.9120000000000008</v>
      </c>
      <c r="AA22" s="143"/>
      <c r="AB22" s="142">
        <v>8.5890000000000004</v>
      </c>
      <c r="AC22" s="143">
        <v>61.463000000000001</v>
      </c>
      <c r="AD22" s="143">
        <v>6.8319999999999999</v>
      </c>
      <c r="AE22" s="143">
        <v>8.23</v>
      </c>
    </row>
    <row r="23" spans="1:31" ht="14.25" x14ac:dyDescent="0.25">
      <c r="A23" s="147" t="s">
        <v>164</v>
      </c>
      <c r="B23" s="232"/>
      <c r="C23" s="245">
        <v>53.204000000000001</v>
      </c>
      <c r="D23" s="246">
        <v>29.866</v>
      </c>
      <c r="E23" s="246">
        <v>7.3869999999999996</v>
      </c>
      <c r="F23" s="246">
        <v>4.3239999999999998</v>
      </c>
      <c r="G23" s="245"/>
      <c r="H23" s="245">
        <v>29.763000000000002</v>
      </c>
      <c r="I23" s="246">
        <v>30.155000000000001</v>
      </c>
      <c r="J23" s="246">
        <v>9.2249999999999996</v>
      </c>
      <c r="K23" s="246">
        <v>5.452</v>
      </c>
      <c r="L23" s="246"/>
      <c r="M23" s="245">
        <v>23.440999999999999</v>
      </c>
      <c r="N23" s="246">
        <v>29.504999999999999</v>
      </c>
      <c r="O23" s="246">
        <v>11.066000000000001</v>
      </c>
      <c r="P23" s="246">
        <v>6.4</v>
      </c>
      <c r="Q23" s="254"/>
      <c r="R23" s="245">
        <v>124.94</v>
      </c>
      <c r="S23" s="246">
        <v>70.134</v>
      </c>
      <c r="T23" s="246">
        <v>3.1459999999999999</v>
      </c>
      <c r="U23" s="246">
        <v>4.3239999999999998</v>
      </c>
      <c r="V23" s="245"/>
      <c r="W23" s="245">
        <v>68.933999999999997</v>
      </c>
      <c r="X23" s="246">
        <v>69.844999999999999</v>
      </c>
      <c r="Y23" s="246">
        <v>3.9830000000000001</v>
      </c>
      <c r="Z23" s="246">
        <v>5.452</v>
      </c>
      <c r="AA23" s="246"/>
      <c r="AB23" s="245">
        <v>56.006</v>
      </c>
      <c r="AC23" s="246">
        <v>70.495000000000005</v>
      </c>
      <c r="AD23" s="246">
        <v>4.6319999999999997</v>
      </c>
      <c r="AE23" s="246">
        <v>6.4</v>
      </c>
    </row>
    <row r="24" spans="1:31" ht="14.25" x14ac:dyDescent="0.25">
      <c r="A24" s="141" t="s">
        <v>165</v>
      </c>
      <c r="B24" s="141"/>
      <c r="C24" s="142">
        <v>9.1120000000000001</v>
      </c>
      <c r="D24" s="143">
        <v>28.747</v>
      </c>
      <c r="E24" s="143">
        <v>15.143000000000001</v>
      </c>
      <c r="F24" s="143">
        <v>8.532</v>
      </c>
      <c r="G24" s="142"/>
      <c r="H24" s="142">
        <v>4.1269999999999998</v>
      </c>
      <c r="I24" s="143">
        <v>26.082000000000001</v>
      </c>
      <c r="J24" s="143">
        <v>18.731000000000002</v>
      </c>
      <c r="K24" s="143">
        <v>9.5760000000000005</v>
      </c>
      <c r="L24" s="143"/>
      <c r="M24" s="142">
        <v>4.9850000000000003</v>
      </c>
      <c r="N24" s="143">
        <v>31.404</v>
      </c>
      <c r="O24" s="143">
        <v>16.411000000000001</v>
      </c>
      <c r="P24" s="143">
        <v>10.102</v>
      </c>
      <c r="Q24" s="138"/>
      <c r="R24" s="142">
        <v>22.585999999999999</v>
      </c>
      <c r="S24" s="143">
        <v>71.253</v>
      </c>
      <c r="T24" s="143">
        <v>6.109</v>
      </c>
      <c r="U24" s="143">
        <v>8.532</v>
      </c>
      <c r="V24" s="142"/>
      <c r="W24" s="142">
        <v>11.696999999999999</v>
      </c>
      <c r="X24" s="143">
        <v>73.918000000000006</v>
      </c>
      <c r="Y24" s="143">
        <v>6.609</v>
      </c>
      <c r="Z24" s="143">
        <v>9.5760000000000005</v>
      </c>
      <c r="AA24" s="143"/>
      <c r="AB24" s="142">
        <v>10.888999999999999</v>
      </c>
      <c r="AC24" s="143">
        <v>68.596000000000004</v>
      </c>
      <c r="AD24" s="143">
        <v>7.5129999999999999</v>
      </c>
      <c r="AE24" s="143">
        <v>10.102</v>
      </c>
    </row>
    <row r="25" spans="1:31" ht="14.25" x14ac:dyDescent="0.25">
      <c r="A25" s="147" t="s">
        <v>166</v>
      </c>
      <c r="B25" s="232"/>
      <c r="C25" s="245">
        <v>14.471</v>
      </c>
      <c r="D25" s="246">
        <v>24.672999999999998</v>
      </c>
      <c r="E25" s="246">
        <v>11.928000000000001</v>
      </c>
      <c r="F25" s="246">
        <v>5.7690000000000001</v>
      </c>
      <c r="G25" s="245"/>
      <c r="H25" s="245">
        <v>6.9089999999999998</v>
      </c>
      <c r="I25" s="246">
        <v>23.516999999999999</v>
      </c>
      <c r="J25" s="246">
        <v>13.641</v>
      </c>
      <c r="K25" s="246">
        <v>6.2880000000000003</v>
      </c>
      <c r="L25" s="246"/>
      <c r="M25" s="245">
        <v>7.5620000000000003</v>
      </c>
      <c r="N25" s="246">
        <v>25.834</v>
      </c>
      <c r="O25" s="246">
        <v>13.494</v>
      </c>
      <c r="P25" s="246">
        <v>6.8330000000000002</v>
      </c>
      <c r="Q25" s="254"/>
      <c r="R25" s="245">
        <v>44.177999999999997</v>
      </c>
      <c r="S25" s="246">
        <v>75.326999999999998</v>
      </c>
      <c r="T25" s="246">
        <v>3.907</v>
      </c>
      <c r="U25" s="246">
        <v>5.7690000000000001</v>
      </c>
      <c r="V25" s="245"/>
      <c r="W25" s="245">
        <v>22.47</v>
      </c>
      <c r="X25" s="246">
        <v>76.483000000000004</v>
      </c>
      <c r="Y25" s="246">
        <v>4.194</v>
      </c>
      <c r="Z25" s="246">
        <v>6.2880000000000003</v>
      </c>
      <c r="AA25" s="246"/>
      <c r="AB25" s="245">
        <v>21.709</v>
      </c>
      <c r="AC25" s="246">
        <v>74.165999999999997</v>
      </c>
      <c r="AD25" s="246">
        <v>4.7</v>
      </c>
      <c r="AE25" s="246">
        <v>6.8330000000000002</v>
      </c>
    </row>
    <row r="26" spans="1:31" ht="14.25" x14ac:dyDescent="0.25">
      <c r="A26" s="141" t="s">
        <v>167</v>
      </c>
      <c r="B26" s="141"/>
      <c r="C26" s="142">
        <v>13.862</v>
      </c>
      <c r="D26" s="143">
        <v>25.920999999999999</v>
      </c>
      <c r="E26" s="143">
        <v>7.8220000000000001</v>
      </c>
      <c r="F26" s="143">
        <v>3.9740000000000002</v>
      </c>
      <c r="G26" s="142"/>
      <c r="H26" s="142">
        <v>7.0030000000000001</v>
      </c>
      <c r="I26" s="143">
        <v>24.69</v>
      </c>
      <c r="J26" s="143">
        <v>10.183</v>
      </c>
      <c r="K26" s="143">
        <v>4.9279999999999999</v>
      </c>
      <c r="L26" s="143"/>
      <c r="M26" s="142">
        <v>6.859</v>
      </c>
      <c r="N26" s="143">
        <v>27.312000000000001</v>
      </c>
      <c r="O26" s="143">
        <v>9.4920000000000009</v>
      </c>
      <c r="P26" s="143">
        <v>5.0810000000000004</v>
      </c>
      <c r="Q26" s="138"/>
      <c r="R26" s="142">
        <v>39.616</v>
      </c>
      <c r="S26" s="143">
        <v>74.078999999999994</v>
      </c>
      <c r="T26" s="143">
        <v>2.7370000000000001</v>
      </c>
      <c r="U26" s="143">
        <v>3.9740000000000002</v>
      </c>
      <c r="V26" s="142"/>
      <c r="W26" s="142">
        <v>21.361999999999998</v>
      </c>
      <c r="X26" s="143">
        <v>75.31</v>
      </c>
      <c r="Y26" s="143">
        <v>3.3380000000000001</v>
      </c>
      <c r="Z26" s="143">
        <v>4.9279999999999999</v>
      </c>
      <c r="AA26" s="143"/>
      <c r="AB26" s="142">
        <v>18.254000000000001</v>
      </c>
      <c r="AC26" s="143">
        <v>72.688000000000002</v>
      </c>
      <c r="AD26" s="143">
        <v>3.5670000000000002</v>
      </c>
      <c r="AE26" s="143">
        <v>5.0810000000000004</v>
      </c>
    </row>
    <row r="27" spans="1:31" ht="14.25" x14ac:dyDescent="0.25">
      <c r="A27" s="147" t="s">
        <v>168</v>
      </c>
      <c r="B27" s="232"/>
      <c r="C27" s="245">
        <v>10.031000000000001</v>
      </c>
      <c r="D27" s="246">
        <v>27.331</v>
      </c>
      <c r="E27" s="246">
        <v>8.9160000000000004</v>
      </c>
      <c r="F27" s="246">
        <v>4.7759999999999998</v>
      </c>
      <c r="G27" s="245"/>
      <c r="H27" s="245">
        <v>5.173</v>
      </c>
      <c r="I27" s="246">
        <v>28.550999999999998</v>
      </c>
      <c r="J27" s="246">
        <v>10.651</v>
      </c>
      <c r="K27" s="246">
        <v>5.96</v>
      </c>
      <c r="L27" s="246"/>
      <c r="M27" s="245">
        <v>4.8579999999999997</v>
      </c>
      <c r="N27" s="246">
        <v>26.141999999999999</v>
      </c>
      <c r="O27" s="246">
        <v>11.928000000000001</v>
      </c>
      <c r="P27" s="246">
        <v>6.1120000000000001</v>
      </c>
      <c r="Q27" s="254"/>
      <c r="R27" s="245">
        <v>26.670999999999999</v>
      </c>
      <c r="S27" s="246">
        <v>72.668999999999997</v>
      </c>
      <c r="T27" s="246">
        <v>3.3530000000000002</v>
      </c>
      <c r="U27" s="246">
        <v>4.7759999999999998</v>
      </c>
      <c r="V27" s="245"/>
      <c r="W27" s="245">
        <v>12.945</v>
      </c>
      <c r="X27" s="246">
        <v>71.448999999999998</v>
      </c>
      <c r="Y27" s="246">
        <v>4.2560000000000002</v>
      </c>
      <c r="Z27" s="246">
        <v>5.96</v>
      </c>
      <c r="AA27" s="246"/>
      <c r="AB27" s="245">
        <v>13.726000000000001</v>
      </c>
      <c r="AC27" s="246">
        <v>73.858000000000004</v>
      </c>
      <c r="AD27" s="246">
        <v>4.2220000000000004</v>
      </c>
      <c r="AE27" s="246">
        <v>6.1120000000000001</v>
      </c>
    </row>
    <row r="28" spans="1:31" ht="14.25" x14ac:dyDescent="0.25">
      <c r="A28" s="141" t="s">
        <v>169</v>
      </c>
      <c r="B28" s="141"/>
      <c r="C28" s="142">
        <v>44.545999999999999</v>
      </c>
      <c r="D28" s="143">
        <v>31.567</v>
      </c>
      <c r="E28" s="143">
        <v>8.9510000000000005</v>
      </c>
      <c r="F28" s="143">
        <v>5.5380000000000003</v>
      </c>
      <c r="G28" s="142"/>
      <c r="H28" s="142">
        <v>21.916</v>
      </c>
      <c r="I28" s="143">
        <v>32.886000000000003</v>
      </c>
      <c r="J28" s="143">
        <v>12.715999999999999</v>
      </c>
      <c r="K28" s="143">
        <v>8.1969999999999992</v>
      </c>
      <c r="L28" s="143"/>
      <c r="M28" s="142">
        <v>22.63</v>
      </c>
      <c r="N28" s="143">
        <v>30.387</v>
      </c>
      <c r="O28" s="143">
        <v>11.542999999999999</v>
      </c>
      <c r="P28" s="143">
        <v>6.875</v>
      </c>
      <c r="Q28" s="138"/>
      <c r="R28" s="142">
        <v>96.57</v>
      </c>
      <c r="S28" s="143">
        <v>68.433000000000007</v>
      </c>
      <c r="T28" s="143">
        <v>4.1289999999999996</v>
      </c>
      <c r="U28" s="143">
        <v>5.5380000000000003</v>
      </c>
      <c r="V28" s="142"/>
      <c r="W28" s="142">
        <v>44.725000000000001</v>
      </c>
      <c r="X28" s="143">
        <v>67.114000000000004</v>
      </c>
      <c r="Y28" s="143">
        <v>6.2309999999999999</v>
      </c>
      <c r="Z28" s="143">
        <v>8.1969999999999992</v>
      </c>
      <c r="AA28" s="143"/>
      <c r="AB28" s="142">
        <v>51.844999999999999</v>
      </c>
      <c r="AC28" s="143">
        <v>69.613</v>
      </c>
      <c r="AD28" s="143">
        <v>5.0389999999999997</v>
      </c>
      <c r="AE28" s="143">
        <v>6.875</v>
      </c>
    </row>
    <row r="29" spans="1:31" ht="14.25" x14ac:dyDescent="0.25">
      <c r="A29" s="147" t="s">
        <v>170</v>
      </c>
      <c r="B29" s="232"/>
      <c r="C29" s="245">
        <v>6.4420000000000002</v>
      </c>
      <c r="D29" s="246">
        <v>34.164999999999999</v>
      </c>
      <c r="E29" s="246">
        <v>10.513</v>
      </c>
      <c r="F29" s="246">
        <v>7.04</v>
      </c>
      <c r="G29" s="245"/>
      <c r="H29" s="245">
        <v>3.2589999999999999</v>
      </c>
      <c r="I29" s="246">
        <v>34.878</v>
      </c>
      <c r="J29" s="246">
        <v>12.443</v>
      </c>
      <c r="K29" s="246">
        <v>8.5060000000000002</v>
      </c>
      <c r="L29" s="246"/>
      <c r="M29" s="245">
        <v>3.1829999999999998</v>
      </c>
      <c r="N29" s="246">
        <v>33.465000000000003</v>
      </c>
      <c r="O29" s="246">
        <v>12.164999999999999</v>
      </c>
      <c r="P29" s="246">
        <v>7.9790000000000001</v>
      </c>
      <c r="Q29" s="254"/>
      <c r="R29" s="245">
        <v>12.414</v>
      </c>
      <c r="S29" s="246">
        <v>65.834999999999994</v>
      </c>
      <c r="T29" s="246">
        <v>5.4560000000000004</v>
      </c>
      <c r="U29" s="246">
        <v>7.04</v>
      </c>
      <c r="V29" s="245"/>
      <c r="W29" s="245">
        <v>6.0860000000000003</v>
      </c>
      <c r="X29" s="246">
        <v>65.122</v>
      </c>
      <c r="Y29" s="246">
        <v>6.6639999999999997</v>
      </c>
      <c r="Z29" s="246">
        <v>8.5060000000000002</v>
      </c>
      <c r="AA29" s="246"/>
      <c r="AB29" s="245">
        <v>6.3289999999999997</v>
      </c>
      <c r="AC29" s="246">
        <v>66.534999999999997</v>
      </c>
      <c r="AD29" s="246">
        <v>6.1189999999999998</v>
      </c>
      <c r="AE29" s="246">
        <v>7.9790000000000001</v>
      </c>
    </row>
    <row r="30" spans="1:31" ht="14.25" x14ac:dyDescent="0.25">
      <c r="A30" s="141" t="s">
        <v>171</v>
      </c>
      <c r="B30" s="141"/>
      <c r="C30" s="142">
        <v>16.327000000000002</v>
      </c>
      <c r="D30" s="143">
        <v>30.096</v>
      </c>
      <c r="E30" s="143">
        <v>5.1470000000000002</v>
      </c>
      <c r="F30" s="143">
        <v>3.036</v>
      </c>
      <c r="G30" s="142"/>
      <c r="H30" s="142">
        <v>6.7290000000000001</v>
      </c>
      <c r="I30" s="143">
        <v>25.774999999999999</v>
      </c>
      <c r="J30" s="143">
        <v>7.5190000000000001</v>
      </c>
      <c r="K30" s="143">
        <v>3.798</v>
      </c>
      <c r="L30" s="143"/>
      <c r="M30" s="142">
        <v>9.5980000000000008</v>
      </c>
      <c r="N30" s="143">
        <v>34.104999999999997</v>
      </c>
      <c r="O30" s="143">
        <v>5.9210000000000003</v>
      </c>
      <c r="P30" s="143">
        <v>3.9580000000000002</v>
      </c>
      <c r="Q30" s="138"/>
      <c r="R30" s="142">
        <v>37.923000000000002</v>
      </c>
      <c r="S30" s="143">
        <v>69.903999999999996</v>
      </c>
      <c r="T30" s="143">
        <v>2.2160000000000002</v>
      </c>
      <c r="U30" s="143">
        <v>3.036</v>
      </c>
      <c r="V30" s="142"/>
      <c r="W30" s="142">
        <v>19.378</v>
      </c>
      <c r="X30" s="143">
        <v>74.224999999999994</v>
      </c>
      <c r="Y30" s="143">
        <v>2.6110000000000002</v>
      </c>
      <c r="Z30" s="143">
        <v>3.798</v>
      </c>
      <c r="AA30" s="143"/>
      <c r="AB30" s="142">
        <v>18.545000000000002</v>
      </c>
      <c r="AC30" s="143">
        <v>65.894999999999996</v>
      </c>
      <c r="AD30" s="143">
        <v>3.0640000000000001</v>
      </c>
      <c r="AE30" s="143">
        <v>3.9580000000000002</v>
      </c>
    </row>
    <row r="31" spans="1:31" ht="14.25" x14ac:dyDescent="0.25">
      <c r="A31" s="147" t="s">
        <v>172</v>
      </c>
      <c r="B31" s="232"/>
      <c r="C31" s="245">
        <v>7.29</v>
      </c>
      <c r="D31" s="246">
        <v>32.622999999999998</v>
      </c>
      <c r="E31" s="246">
        <v>9.4</v>
      </c>
      <c r="F31" s="246">
        <v>6.01</v>
      </c>
      <c r="G31" s="245"/>
      <c r="H31" s="245">
        <v>3.198</v>
      </c>
      <c r="I31" s="246">
        <v>32.899000000000001</v>
      </c>
      <c r="J31" s="246">
        <v>12.545999999999999</v>
      </c>
      <c r="K31" s="246">
        <v>8.09</v>
      </c>
      <c r="L31" s="246"/>
      <c r="M31" s="245">
        <v>4.0910000000000002</v>
      </c>
      <c r="N31" s="246">
        <v>32.409999999999997</v>
      </c>
      <c r="O31" s="246">
        <v>10.818</v>
      </c>
      <c r="P31" s="246">
        <v>6.8719999999999999</v>
      </c>
      <c r="Q31" s="254"/>
      <c r="R31" s="245">
        <v>15.055</v>
      </c>
      <c r="S31" s="246">
        <v>67.376999999999995</v>
      </c>
      <c r="T31" s="246">
        <v>4.5510000000000002</v>
      </c>
      <c r="U31" s="246">
        <v>6.01</v>
      </c>
      <c r="V31" s="245"/>
      <c r="W31" s="245">
        <v>6.5229999999999997</v>
      </c>
      <c r="X31" s="246">
        <v>67.100999999999999</v>
      </c>
      <c r="Y31" s="246">
        <v>6.1509999999999998</v>
      </c>
      <c r="Z31" s="246">
        <v>8.09</v>
      </c>
      <c r="AA31" s="246"/>
      <c r="AB31" s="245">
        <v>8.532</v>
      </c>
      <c r="AC31" s="246">
        <v>67.59</v>
      </c>
      <c r="AD31" s="246">
        <v>5.1870000000000003</v>
      </c>
      <c r="AE31" s="246">
        <v>6.8719999999999999</v>
      </c>
    </row>
    <row r="32" spans="1:31" ht="14.25" x14ac:dyDescent="0.25">
      <c r="A32" s="247" t="s">
        <v>173</v>
      </c>
      <c r="B32" s="247"/>
      <c r="C32" s="248">
        <v>13.282999999999999</v>
      </c>
      <c r="D32" s="249">
        <v>27.923999999999999</v>
      </c>
      <c r="E32" s="249">
        <v>8.4030000000000005</v>
      </c>
      <c r="F32" s="249">
        <v>4.5990000000000002</v>
      </c>
      <c r="G32" s="248"/>
      <c r="H32" s="248">
        <v>6.0830000000000002</v>
      </c>
      <c r="I32" s="249">
        <v>25.632000000000001</v>
      </c>
      <c r="J32" s="249">
        <v>11.148999999999999</v>
      </c>
      <c r="K32" s="249">
        <v>5.601</v>
      </c>
      <c r="L32" s="249"/>
      <c r="M32" s="248">
        <v>7.2</v>
      </c>
      <c r="N32" s="249">
        <v>30.204999999999998</v>
      </c>
      <c r="O32" s="249">
        <v>9.3819999999999997</v>
      </c>
      <c r="P32" s="249">
        <v>5.5540000000000003</v>
      </c>
      <c r="Q32" s="138"/>
      <c r="R32" s="248">
        <v>34.286000000000001</v>
      </c>
      <c r="S32" s="249">
        <v>72.075999999999993</v>
      </c>
      <c r="T32" s="249">
        <v>3.2559999999999998</v>
      </c>
      <c r="U32" s="249">
        <v>4.5990000000000002</v>
      </c>
      <c r="V32" s="248"/>
      <c r="W32" s="248">
        <v>17.649000000000001</v>
      </c>
      <c r="X32" s="249">
        <v>74.367999999999995</v>
      </c>
      <c r="Y32" s="249">
        <v>3.843</v>
      </c>
      <c r="Z32" s="249">
        <v>5.601</v>
      </c>
      <c r="AA32" s="249"/>
      <c r="AB32" s="248">
        <v>16.638000000000002</v>
      </c>
      <c r="AC32" s="249">
        <v>69.795000000000002</v>
      </c>
      <c r="AD32" s="249">
        <v>4.0599999999999996</v>
      </c>
      <c r="AE32" s="249">
        <v>5.5540000000000003</v>
      </c>
    </row>
    <row r="33" spans="1:30" s="38" customFormat="1" ht="14.25" x14ac:dyDescent="0.25">
      <c r="A33" s="510" t="s">
        <v>530</v>
      </c>
      <c r="B33" s="510"/>
      <c r="C33" s="510"/>
      <c r="D33" s="510"/>
      <c r="E33" s="510"/>
      <c r="F33" s="510"/>
      <c r="G33" s="510"/>
    </row>
    <row r="34" spans="1:30" s="220" customFormat="1" ht="16.5" customHeight="1" x14ac:dyDescent="0.25">
      <c r="A34" s="508" t="s">
        <v>149</v>
      </c>
      <c r="B34" s="509"/>
      <c r="C34" s="509"/>
      <c r="D34" s="509"/>
      <c r="E34" s="509"/>
      <c r="F34" s="509"/>
      <c r="G34" s="509"/>
      <c r="H34" s="509"/>
      <c r="I34" s="509"/>
      <c r="J34" s="509"/>
      <c r="K34" s="509"/>
      <c r="L34" s="509"/>
      <c r="M34" s="509"/>
      <c r="N34" s="509"/>
      <c r="O34" s="509"/>
      <c r="P34" s="509"/>
      <c r="Q34" s="509"/>
      <c r="R34" s="509"/>
      <c r="S34" s="509"/>
    </row>
    <row r="35" spans="1:30" s="9" customFormat="1" ht="12.75" customHeight="1" x14ac:dyDescent="0.25">
      <c r="A35" s="500" t="s">
        <v>150</v>
      </c>
      <c r="B35" s="500"/>
      <c r="C35" s="500"/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80"/>
      <c r="O35" s="80"/>
      <c r="P35" s="80"/>
      <c r="Q35" s="80"/>
      <c r="R35" s="80"/>
      <c r="S35" s="80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ht="14.25" x14ac:dyDescent="0.25">
      <c r="A36" s="455" t="s">
        <v>151</v>
      </c>
      <c r="B36" s="453"/>
      <c r="C36" s="453"/>
      <c r="D36" s="453"/>
      <c r="E36" s="453"/>
      <c r="F36" s="453"/>
      <c r="G36" s="453"/>
      <c r="H36" s="453"/>
      <c r="I36" s="96"/>
      <c r="J36" s="96"/>
      <c r="K36" s="96"/>
      <c r="L36" s="80"/>
      <c r="M36" s="80"/>
      <c r="N36" s="80"/>
      <c r="O36" s="80"/>
      <c r="P36" s="80"/>
      <c r="Q36" s="80"/>
      <c r="R36" s="80"/>
      <c r="S36" s="80"/>
    </row>
    <row r="37" spans="1:30" ht="14.25" x14ac:dyDescent="0.25">
      <c r="A37" s="455" t="s">
        <v>189</v>
      </c>
      <c r="B37" s="453"/>
      <c r="C37" s="453"/>
      <c r="D37" s="453"/>
      <c r="E37" s="453"/>
      <c r="F37" s="453"/>
      <c r="G37" s="453"/>
      <c r="H37" s="453"/>
      <c r="I37" s="96"/>
      <c r="J37" s="96"/>
      <c r="K37" s="96"/>
      <c r="L37" s="80"/>
      <c r="M37" s="80"/>
      <c r="N37" s="80"/>
      <c r="O37" s="80"/>
      <c r="P37" s="80"/>
      <c r="Q37" s="80"/>
      <c r="R37" s="80"/>
      <c r="S37" s="80"/>
    </row>
    <row r="38" spans="1:30" s="38" customFormat="1" ht="50.25" customHeight="1" x14ac:dyDescent="0.25">
      <c r="A38" s="500" t="s">
        <v>543</v>
      </c>
      <c r="B38" s="500"/>
      <c r="C38" s="500"/>
      <c r="D38" s="500"/>
      <c r="E38" s="500"/>
      <c r="F38" s="500"/>
      <c r="G38" s="500"/>
      <c r="H38" s="500"/>
      <c r="I38" s="500"/>
      <c r="J38" s="500"/>
    </row>
    <row r="39" spans="1:30" ht="14.25" x14ac:dyDescent="0.25">
      <c r="A39" s="501" t="s">
        <v>529</v>
      </c>
      <c r="B39" s="501"/>
      <c r="C39" s="501"/>
      <c r="D39" s="501"/>
      <c r="E39" s="501"/>
      <c r="F39" s="501"/>
      <c r="G39" s="501"/>
      <c r="H39" s="501"/>
      <c r="I39" s="96"/>
      <c r="J39" s="96"/>
      <c r="K39" s="96"/>
      <c r="L39" s="80"/>
      <c r="M39" s="80"/>
      <c r="N39" s="80"/>
      <c r="O39" s="80"/>
      <c r="P39" s="80"/>
      <c r="Q39" s="80"/>
      <c r="R39" s="80"/>
      <c r="S39" s="80"/>
    </row>
  </sheetData>
  <mergeCells count="21">
    <mergeCell ref="A11:S11"/>
    <mergeCell ref="D1:J5"/>
    <mergeCell ref="A6:S7"/>
    <mergeCell ref="A8:S8"/>
    <mergeCell ref="A9:S9"/>
    <mergeCell ref="A10:S10"/>
    <mergeCell ref="W14:AE14"/>
    <mergeCell ref="H15:K15"/>
    <mergeCell ref="M15:P15"/>
    <mergeCell ref="W15:Z15"/>
    <mergeCell ref="AB15:AE15"/>
    <mergeCell ref="A12:S12"/>
    <mergeCell ref="A14:A16"/>
    <mergeCell ref="C14:F15"/>
    <mergeCell ref="H14:P14"/>
    <mergeCell ref="R14:U15"/>
    <mergeCell ref="A33:G33"/>
    <mergeCell ref="A34:S34"/>
    <mergeCell ref="A35:M35"/>
    <mergeCell ref="A38:J38"/>
    <mergeCell ref="A39:H39"/>
  </mergeCells>
  <conditionalFormatting sqref="I33:I34">
    <cfRule type="cellIs" dxfId="33" priority="1" operator="greaterThan">
      <formula>"14.9"</formula>
    </cfRule>
  </conditionalFormatting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J32"/>
  <sheetViews>
    <sheetView showGridLines="0" zoomScale="80" zoomScaleNormal="80" workbookViewId="0">
      <selection activeCell="A26" sqref="A26"/>
    </sheetView>
  </sheetViews>
  <sheetFormatPr baseColWidth="10" defaultColWidth="11.42578125" defaultRowHeight="12.75" x14ac:dyDescent="0.2"/>
  <cols>
    <col min="1" max="1" width="39.5703125" style="8" customWidth="1"/>
    <col min="2" max="2" width="5.28515625" style="8" customWidth="1"/>
    <col min="3" max="4" width="7.7109375" style="9" customWidth="1"/>
    <col min="5" max="6" width="6.28515625" style="9" customWidth="1"/>
    <col min="7" max="7" width="2.42578125" style="8" customWidth="1"/>
    <col min="8" max="9" width="7.7109375" style="9" customWidth="1"/>
    <col min="10" max="11" width="7" style="9" customWidth="1"/>
    <col min="12" max="12" width="2.42578125" style="8" customWidth="1"/>
    <col min="13" max="14" width="7.7109375" style="8" customWidth="1"/>
    <col min="15" max="16" width="7.5703125" style="8" customWidth="1"/>
    <col min="17" max="17" width="1.85546875" style="8" customWidth="1"/>
    <col min="18" max="21" width="7.7109375" style="8" customWidth="1"/>
    <col min="22" max="22" width="1.85546875" style="8" customWidth="1"/>
    <col min="23" max="26" width="7.5703125" style="8" customWidth="1"/>
    <col min="27" max="27" width="1.85546875" style="8" customWidth="1"/>
    <col min="28" max="30" width="7.5703125" style="8" customWidth="1"/>
    <col min="31" max="31" width="7.7109375" style="8" customWidth="1"/>
    <col min="32" max="32" width="1.85546875" style="8" customWidth="1"/>
    <col min="33" max="16384" width="11.42578125" style="8"/>
  </cols>
  <sheetData>
    <row r="1" spans="1:36" s="80" customFormat="1" ht="15" customHeight="1" x14ac:dyDescent="0.25">
      <c r="B1" s="96"/>
      <c r="C1" s="96"/>
      <c r="D1" s="545"/>
      <c r="E1" s="545"/>
      <c r="F1" s="545"/>
      <c r="G1" s="545"/>
      <c r="H1" s="545"/>
      <c r="I1" s="545"/>
      <c r="J1" s="545"/>
      <c r="K1" s="371"/>
      <c r="L1" s="227"/>
      <c r="M1" s="227"/>
      <c r="N1" s="227"/>
      <c r="O1" s="227"/>
      <c r="P1" s="227"/>
      <c r="Q1" s="227"/>
      <c r="R1" s="227"/>
      <c r="S1" s="227"/>
    </row>
    <row r="2" spans="1:36" s="80" customFormat="1" ht="12.75" customHeight="1" x14ac:dyDescent="0.25">
      <c r="B2" s="96"/>
      <c r="C2" s="96"/>
      <c r="D2" s="545"/>
      <c r="E2" s="545"/>
      <c r="F2" s="545"/>
      <c r="G2" s="545"/>
      <c r="H2" s="545"/>
      <c r="I2" s="545"/>
      <c r="J2" s="545"/>
      <c r="K2" s="371"/>
      <c r="L2" s="227"/>
      <c r="M2" s="227"/>
      <c r="N2" s="227"/>
      <c r="O2" s="227"/>
      <c r="P2" s="227"/>
      <c r="Q2" s="227"/>
      <c r="R2" s="227"/>
      <c r="S2" s="227"/>
    </row>
    <row r="3" spans="1:36" s="80" customFormat="1" ht="12.75" customHeight="1" x14ac:dyDescent="0.25">
      <c r="B3" s="96"/>
      <c r="C3" s="96"/>
      <c r="D3" s="545"/>
      <c r="E3" s="545"/>
      <c r="F3" s="545"/>
      <c r="G3" s="545"/>
      <c r="H3" s="545"/>
      <c r="I3" s="545"/>
      <c r="J3" s="545"/>
      <c r="K3" s="371"/>
      <c r="L3" s="227"/>
      <c r="M3" s="227"/>
      <c r="N3" s="227"/>
      <c r="O3" s="227"/>
      <c r="P3" s="227"/>
      <c r="Q3" s="227"/>
      <c r="R3" s="227"/>
      <c r="S3" s="227"/>
    </row>
    <row r="4" spans="1:36" s="80" customFormat="1" ht="12.75" customHeight="1" x14ac:dyDescent="0.25">
      <c r="B4" s="96"/>
      <c r="C4" s="96"/>
      <c r="D4" s="545"/>
      <c r="E4" s="545"/>
      <c r="F4" s="545"/>
      <c r="G4" s="545"/>
      <c r="H4" s="545"/>
      <c r="I4" s="545"/>
      <c r="J4" s="545"/>
      <c r="K4" s="371"/>
      <c r="L4" s="227"/>
      <c r="M4" s="227"/>
      <c r="N4" s="227"/>
      <c r="O4" s="227"/>
      <c r="P4" s="227"/>
      <c r="Q4" s="227"/>
      <c r="R4" s="227"/>
      <c r="S4" s="227"/>
    </row>
    <row r="5" spans="1:36" s="80" customFormat="1" ht="12.75" customHeight="1" x14ac:dyDescent="0.25">
      <c r="B5" s="96"/>
      <c r="C5" s="96"/>
      <c r="D5" s="545"/>
      <c r="E5" s="545"/>
      <c r="F5" s="545"/>
      <c r="G5" s="545"/>
      <c r="H5" s="545"/>
      <c r="I5" s="545"/>
      <c r="J5" s="545"/>
      <c r="K5" s="371"/>
      <c r="L5" s="227"/>
      <c r="M5" s="227"/>
      <c r="N5" s="227"/>
      <c r="O5" s="227"/>
      <c r="P5" s="227"/>
      <c r="Q5" s="227"/>
      <c r="R5" s="227"/>
      <c r="S5" s="227"/>
    </row>
    <row r="6" spans="1:36" s="80" customFormat="1" ht="15" customHeight="1" x14ac:dyDescent="0.25">
      <c r="A6" s="503" t="s">
        <v>105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  <c r="Q6" s="503"/>
      <c r="R6" s="503"/>
      <c r="S6" s="503"/>
      <c r="T6" s="503"/>
      <c r="U6" s="357"/>
    </row>
    <row r="7" spans="1:36" s="80" customFormat="1" ht="15" customHeight="1" x14ac:dyDescent="0.25">
      <c r="A7" s="503"/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3"/>
      <c r="Q7" s="503"/>
      <c r="R7" s="503"/>
      <c r="S7" s="503"/>
      <c r="T7" s="503"/>
      <c r="U7" s="357"/>
    </row>
    <row r="8" spans="1:36" s="80" customFormat="1" ht="15" customHeight="1" x14ac:dyDescent="0.25">
      <c r="A8" s="540" t="s">
        <v>26</v>
      </c>
      <c r="B8" s="541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2"/>
    </row>
    <row r="9" spans="1:36" s="80" customFormat="1" ht="15" customHeight="1" x14ac:dyDescent="0.25">
      <c r="A9" s="540" t="s">
        <v>194</v>
      </c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2"/>
    </row>
    <row r="10" spans="1:36" s="80" customFormat="1" ht="15" customHeight="1" x14ac:dyDescent="0.25">
      <c r="A10" s="540" t="s">
        <v>424</v>
      </c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2"/>
    </row>
    <row r="11" spans="1:36" s="80" customFormat="1" ht="15" customHeight="1" x14ac:dyDescent="0.25">
      <c r="A11" s="540" t="s">
        <v>195</v>
      </c>
      <c r="B11" s="541"/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1"/>
      <c r="Q11" s="541"/>
      <c r="R11" s="541"/>
      <c r="S11" s="541"/>
      <c r="T11" s="541"/>
      <c r="U11" s="542"/>
    </row>
    <row r="12" spans="1:36" s="80" customFormat="1" ht="15" customHeight="1" x14ac:dyDescent="0.25">
      <c r="A12" s="540" t="s">
        <v>106</v>
      </c>
      <c r="B12" s="541"/>
      <c r="C12" s="541"/>
      <c r="D12" s="541"/>
      <c r="E12" s="541"/>
      <c r="F12" s="541"/>
      <c r="G12" s="541"/>
      <c r="H12" s="541"/>
      <c r="I12" s="541"/>
      <c r="J12" s="541"/>
      <c r="K12" s="541"/>
      <c r="L12" s="541"/>
      <c r="M12" s="541"/>
      <c r="N12" s="541"/>
      <c r="O12" s="541"/>
      <c r="P12" s="541"/>
      <c r="Q12" s="541"/>
      <c r="R12" s="541"/>
      <c r="S12" s="541"/>
      <c r="T12" s="541"/>
      <c r="U12" s="542"/>
    </row>
    <row r="13" spans="1:36" s="80" customFormat="1" ht="15" customHeight="1" x14ac:dyDescent="0.25">
      <c r="A13" s="534">
        <v>2020</v>
      </c>
      <c r="B13" s="535"/>
      <c r="C13" s="535"/>
      <c r="D13" s="535"/>
      <c r="E13" s="535"/>
      <c r="F13" s="535"/>
      <c r="G13" s="535"/>
      <c r="H13" s="535"/>
      <c r="I13" s="535"/>
      <c r="J13" s="535"/>
      <c r="K13" s="535"/>
      <c r="L13" s="535"/>
      <c r="M13" s="535"/>
      <c r="N13" s="535"/>
      <c r="O13" s="535"/>
      <c r="P13" s="535"/>
      <c r="Q13" s="535"/>
      <c r="R13" s="535"/>
      <c r="S13" s="535"/>
      <c r="T13" s="535"/>
      <c r="U13" s="536"/>
    </row>
    <row r="14" spans="1:36" s="21" customFormat="1" ht="15" x14ac:dyDescent="0.25">
      <c r="A14" s="99"/>
      <c r="B14" s="99"/>
      <c r="C14" s="96"/>
      <c r="D14" s="96"/>
      <c r="E14" s="96"/>
      <c r="F14" s="96"/>
      <c r="G14" s="80"/>
      <c r="H14" s="96"/>
      <c r="I14" s="96"/>
      <c r="J14" s="96"/>
      <c r="K14" s="96"/>
      <c r="L14" s="80"/>
      <c r="M14" s="80"/>
      <c r="N14" s="80"/>
      <c r="O14" s="80"/>
      <c r="P14" s="80"/>
      <c r="Q14" s="80"/>
      <c r="R14" s="80"/>
      <c r="S14" s="80"/>
      <c r="T14" s="80"/>
      <c r="U14" s="80"/>
    </row>
    <row r="15" spans="1:36" ht="15" customHeight="1" x14ac:dyDescent="0.2">
      <c r="A15" s="518" t="s">
        <v>196</v>
      </c>
      <c r="B15" s="361"/>
      <c r="C15" s="522" t="s">
        <v>197</v>
      </c>
      <c r="D15" s="522"/>
      <c r="E15" s="522"/>
      <c r="F15" s="522"/>
      <c r="G15" s="522"/>
      <c r="H15" s="522"/>
      <c r="I15" s="522"/>
      <c r="J15" s="522"/>
      <c r="K15" s="522"/>
      <c r="L15" s="522"/>
      <c r="M15" s="522"/>
      <c r="N15" s="522"/>
      <c r="O15" s="522"/>
      <c r="P15" s="522"/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  <c r="AC15" s="522"/>
      <c r="AD15" s="522"/>
      <c r="AE15" s="522"/>
      <c r="AF15" s="522"/>
      <c r="AG15" s="522"/>
      <c r="AH15" s="522"/>
      <c r="AI15" s="522"/>
      <c r="AJ15" s="522"/>
    </row>
    <row r="16" spans="1:36" ht="15" customHeight="1" x14ac:dyDescent="0.25">
      <c r="A16" s="519"/>
      <c r="B16" s="362"/>
      <c r="C16" s="533" t="s">
        <v>155</v>
      </c>
      <c r="D16" s="533"/>
      <c r="E16" s="533"/>
      <c r="F16" s="533"/>
      <c r="G16" s="533"/>
      <c r="H16" s="533"/>
      <c r="I16" s="533"/>
      <c r="J16" s="533"/>
      <c r="K16" s="533"/>
      <c r="L16" s="256"/>
      <c r="M16" s="533" t="s">
        <v>198</v>
      </c>
      <c r="N16" s="533"/>
      <c r="O16" s="533"/>
      <c r="P16" s="533"/>
      <c r="Q16" s="533"/>
      <c r="R16" s="533"/>
      <c r="S16" s="533"/>
      <c r="T16" s="533"/>
      <c r="U16" s="533"/>
      <c r="V16" s="533"/>
      <c r="W16" s="533"/>
      <c r="X16" s="533"/>
      <c r="Y16" s="533"/>
      <c r="Z16" s="533"/>
      <c r="AA16" s="533"/>
      <c r="AB16" s="533"/>
      <c r="AC16" s="533"/>
      <c r="AD16" s="533"/>
      <c r="AE16" s="533"/>
      <c r="AF16" s="533"/>
      <c r="AG16" s="533"/>
      <c r="AH16" s="533"/>
      <c r="AI16" s="533"/>
      <c r="AJ16" s="533"/>
    </row>
    <row r="17" spans="1:36" ht="42" customHeight="1" x14ac:dyDescent="0.25">
      <c r="A17" s="519"/>
      <c r="B17" s="362"/>
      <c r="C17" s="533" t="s">
        <v>199</v>
      </c>
      <c r="D17" s="533"/>
      <c r="E17" s="533"/>
      <c r="F17" s="533"/>
      <c r="H17" s="533" t="s">
        <v>395</v>
      </c>
      <c r="I17" s="533"/>
      <c r="J17" s="533"/>
      <c r="K17" s="533"/>
      <c r="L17" s="80"/>
      <c r="M17" s="522" t="s">
        <v>200</v>
      </c>
      <c r="N17" s="522"/>
      <c r="O17" s="522"/>
      <c r="P17" s="522"/>
      <c r="Q17" s="370"/>
      <c r="R17" s="522" t="s">
        <v>201</v>
      </c>
      <c r="S17" s="522"/>
      <c r="T17" s="522"/>
      <c r="U17" s="522"/>
      <c r="V17" s="250"/>
      <c r="W17" s="522" t="s">
        <v>202</v>
      </c>
      <c r="X17" s="522"/>
      <c r="Y17" s="522"/>
      <c r="Z17" s="522"/>
      <c r="AA17" s="79"/>
      <c r="AB17" s="522" t="s">
        <v>203</v>
      </c>
      <c r="AC17" s="522"/>
      <c r="AD17" s="522"/>
      <c r="AE17" s="522"/>
      <c r="AF17" s="79"/>
      <c r="AG17" s="513" t="s">
        <v>444</v>
      </c>
      <c r="AH17" s="513"/>
      <c r="AI17" s="513"/>
      <c r="AJ17" s="513"/>
    </row>
    <row r="18" spans="1:36" ht="14.25" x14ac:dyDescent="0.25">
      <c r="A18" s="520"/>
      <c r="B18" s="363"/>
      <c r="C18" s="369" t="s">
        <v>110</v>
      </c>
      <c r="D18" s="369" t="s">
        <v>137</v>
      </c>
      <c r="E18" s="102" t="s">
        <v>138</v>
      </c>
      <c r="F18" s="102" t="s">
        <v>139</v>
      </c>
      <c r="G18" s="252"/>
      <c r="H18" s="369" t="s">
        <v>110</v>
      </c>
      <c r="I18" s="369" t="s">
        <v>137</v>
      </c>
      <c r="J18" s="369" t="s">
        <v>138</v>
      </c>
      <c r="K18" s="102" t="s">
        <v>139</v>
      </c>
      <c r="L18" s="82"/>
      <c r="M18" s="369" t="s">
        <v>110</v>
      </c>
      <c r="N18" s="369" t="s">
        <v>137</v>
      </c>
      <c r="O18" s="369" t="s">
        <v>138</v>
      </c>
      <c r="P18" s="102" t="s">
        <v>139</v>
      </c>
      <c r="Q18" s="369"/>
      <c r="R18" s="369" t="s">
        <v>110</v>
      </c>
      <c r="S18" s="369" t="s">
        <v>137</v>
      </c>
      <c r="T18" s="369" t="s">
        <v>138</v>
      </c>
      <c r="U18" s="102" t="s">
        <v>139</v>
      </c>
      <c r="V18" s="369"/>
      <c r="W18" s="369" t="s">
        <v>110</v>
      </c>
      <c r="X18" s="369" t="s">
        <v>137</v>
      </c>
      <c r="Y18" s="369" t="s">
        <v>138</v>
      </c>
      <c r="Z18" s="102" t="s">
        <v>139</v>
      </c>
      <c r="AA18" s="369"/>
      <c r="AB18" s="369" t="s">
        <v>110</v>
      </c>
      <c r="AC18" s="369" t="s">
        <v>137</v>
      </c>
      <c r="AD18" s="369" t="s">
        <v>138</v>
      </c>
      <c r="AE18" s="102" t="s">
        <v>139</v>
      </c>
      <c r="AF18" s="419"/>
      <c r="AG18" s="419" t="s">
        <v>110</v>
      </c>
      <c r="AH18" s="419" t="s">
        <v>137</v>
      </c>
      <c r="AI18" s="419" t="s">
        <v>138</v>
      </c>
      <c r="AJ18" s="102" t="s">
        <v>139</v>
      </c>
    </row>
    <row r="19" spans="1:36" ht="20.100000000000001" customHeight="1" x14ac:dyDescent="0.2">
      <c r="A19" s="302" t="s">
        <v>204</v>
      </c>
      <c r="B19" s="92"/>
      <c r="C19" s="254">
        <v>89.756</v>
      </c>
      <c r="D19" s="255">
        <v>44.609000000000002</v>
      </c>
      <c r="E19" s="255">
        <v>9.0410000000000004</v>
      </c>
      <c r="F19" s="255">
        <v>7.9039999999999999</v>
      </c>
      <c r="H19" s="254">
        <v>53.195</v>
      </c>
      <c r="I19" s="255">
        <v>40.518000000000001</v>
      </c>
      <c r="J19" s="255">
        <v>14.516</v>
      </c>
      <c r="K19" s="255">
        <v>11.526999999999999</v>
      </c>
      <c r="L19" s="255"/>
      <c r="M19" s="254">
        <v>413.96300000000002</v>
      </c>
      <c r="N19" s="255">
        <v>49.917999999999999</v>
      </c>
      <c r="O19" s="255">
        <v>4.0540000000000003</v>
      </c>
      <c r="P19" s="255">
        <v>3.9660000000000002</v>
      </c>
      <c r="Q19" s="255"/>
      <c r="R19" s="254">
        <v>117.039</v>
      </c>
      <c r="S19" s="255">
        <v>43.441000000000003</v>
      </c>
      <c r="T19" s="255">
        <v>7.1609999999999996</v>
      </c>
      <c r="U19" s="255">
        <v>6.0970000000000004</v>
      </c>
      <c r="V19" s="255"/>
      <c r="W19" s="254">
        <v>56.679000000000002</v>
      </c>
      <c r="X19" s="255">
        <v>31.062000000000001</v>
      </c>
      <c r="Y19" s="255">
        <v>13.484</v>
      </c>
      <c r="Z19" s="255">
        <v>8.2089999999999996</v>
      </c>
      <c r="AA19" s="255"/>
      <c r="AB19" s="254">
        <v>85.186999999999998</v>
      </c>
      <c r="AC19" s="255">
        <v>27.439</v>
      </c>
      <c r="AD19" s="255">
        <v>10.664</v>
      </c>
      <c r="AE19" s="255">
        <v>5.7350000000000003</v>
      </c>
      <c r="AF19" s="255"/>
      <c r="AG19" s="254">
        <v>80.236000000000004</v>
      </c>
      <c r="AH19" s="255">
        <v>18.297999999999998</v>
      </c>
      <c r="AI19" s="255">
        <v>10.417999999999999</v>
      </c>
      <c r="AJ19" s="255">
        <v>3.7360000000000002</v>
      </c>
    </row>
    <row r="20" spans="1:36" ht="20.100000000000001" customHeight="1" x14ac:dyDescent="0.2">
      <c r="A20" s="287" t="s">
        <v>415</v>
      </c>
      <c r="B20" s="198"/>
      <c r="C20" s="185">
        <v>14.95</v>
      </c>
      <c r="D20" s="237">
        <v>7.43</v>
      </c>
      <c r="E20" s="237">
        <v>29.073</v>
      </c>
      <c r="F20" s="237">
        <v>4.234</v>
      </c>
      <c r="G20" s="288"/>
      <c r="H20" s="185">
        <v>3.48</v>
      </c>
      <c r="I20" s="237">
        <v>2.6509999999999998</v>
      </c>
      <c r="J20" s="237">
        <v>86.378</v>
      </c>
      <c r="K20" s="237">
        <v>4.4880000000000004</v>
      </c>
      <c r="L20" s="237"/>
      <c r="M20" s="185">
        <v>94.924999999999997</v>
      </c>
      <c r="N20" s="237">
        <v>11.446999999999999</v>
      </c>
      <c r="O20" s="237">
        <v>12.430999999999999</v>
      </c>
      <c r="P20" s="237">
        <v>2.7890000000000001</v>
      </c>
      <c r="Q20" s="237"/>
      <c r="R20" s="185">
        <v>22.792000000000002</v>
      </c>
      <c r="S20" s="237">
        <v>8.4600000000000009</v>
      </c>
      <c r="T20" s="237">
        <v>19.957999999999998</v>
      </c>
      <c r="U20" s="237">
        <v>3.3090000000000002</v>
      </c>
      <c r="V20" s="237"/>
      <c r="W20" s="185">
        <v>16.524999999999999</v>
      </c>
      <c r="X20" s="237">
        <v>9.0570000000000004</v>
      </c>
      <c r="Y20" s="237">
        <v>25.45</v>
      </c>
      <c r="Z20" s="237">
        <v>4.5179999999999998</v>
      </c>
      <c r="AA20" s="237"/>
      <c r="AB20" s="185">
        <v>25.324000000000002</v>
      </c>
      <c r="AC20" s="237">
        <v>8.157</v>
      </c>
      <c r="AD20" s="237">
        <v>25.242999999999999</v>
      </c>
      <c r="AE20" s="237">
        <v>4.0359999999999996</v>
      </c>
      <c r="AF20" s="237"/>
      <c r="AG20" s="185">
        <v>35.100999999999999</v>
      </c>
      <c r="AH20" s="237">
        <v>8.0050000000000008</v>
      </c>
      <c r="AI20" s="237">
        <v>16.847000000000001</v>
      </c>
      <c r="AJ20" s="237">
        <v>2.6429999999999998</v>
      </c>
    </row>
    <row r="21" spans="1:36" ht="20.100000000000001" customHeight="1" x14ac:dyDescent="0.25">
      <c r="A21" s="303" t="s">
        <v>205</v>
      </c>
      <c r="B21" s="137"/>
      <c r="C21" s="171">
        <v>46.393000000000001</v>
      </c>
      <c r="D21" s="172">
        <v>23.056999999999999</v>
      </c>
      <c r="E21" s="172">
        <v>14.151</v>
      </c>
      <c r="F21" s="172">
        <v>6.3949999999999996</v>
      </c>
      <c r="G21" s="138"/>
      <c r="H21" s="171">
        <v>43.204000000000001</v>
      </c>
      <c r="I21" s="172">
        <v>32.908000000000001</v>
      </c>
      <c r="J21" s="172">
        <v>20.826000000000001</v>
      </c>
      <c r="K21" s="172">
        <v>13.433</v>
      </c>
      <c r="L21" s="139"/>
      <c r="M21" s="171">
        <v>125.134</v>
      </c>
      <c r="N21" s="172">
        <v>15.089</v>
      </c>
      <c r="O21" s="172">
        <v>9.7270000000000003</v>
      </c>
      <c r="P21" s="172">
        <v>2.8769999999999998</v>
      </c>
      <c r="Q21" s="139"/>
      <c r="R21" s="171">
        <v>60.408000000000001</v>
      </c>
      <c r="S21" s="172">
        <v>22.422000000000001</v>
      </c>
      <c r="T21" s="172">
        <v>11.49</v>
      </c>
      <c r="U21" s="172">
        <v>5.05</v>
      </c>
      <c r="V21" s="139"/>
      <c r="W21" s="171">
        <v>73.106999999999999</v>
      </c>
      <c r="X21" s="172">
        <v>40.066000000000003</v>
      </c>
      <c r="Y21" s="172">
        <v>11.584</v>
      </c>
      <c r="Z21" s="172">
        <v>9.0969999999999995</v>
      </c>
      <c r="AA21" s="139"/>
      <c r="AB21" s="171">
        <v>130.86500000000001</v>
      </c>
      <c r="AC21" s="172">
        <v>42.152000000000001</v>
      </c>
      <c r="AD21" s="172">
        <v>8.4</v>
      </c>
      <c r="AE21" s="172">
        <v>6.94</v>
      </c>
      <c r="AF21" s="139"/>
      <c r="AG21" s="171">
        <v>137.62</v>
      </c>
      <c r="AH21" s="172">
        <v>31.385000000000002</v>
      </c>
      <c r="AI21" s="172">
        <v>7.4779999999999998</v>
      </c>
      <c r="AJ21" s="172">
        <v>4.5999999999999996</v>
      </c>
    </row>
    <row r="22" spans="1:36" ht="20.100000000000001" customHeight="1" x14ac:dyDescent="0.2">
      <c r="A22" s="289" t="s">
        <v>416</v>
      </c>
      <c r="B22" s="290"/>
      <c r="C22" s="291">
        <v>50.106999999999999</v>
      </c>
      <c r="D22" s="294">
        <v>24.902999999999999</v>
      </c>
      <c r="E22" s="292">
        <v>12.914999999999999</v>
      </c>
      <c r="F22" s="292">
        <v>6.3040000000000003</v>
      </c>
      <c r="G22" s="188"/>
      <c r="H22" s="188">
        <v>31.408000000000001</v>
      </c>
      <c r="I22" s="285">
        <v>23.922999999999998</v>
      </c>
      <c r="J22" s="285">
        <v>20.815000000000001</v>
      </c>
      <c r="K22" s="285">
        <v>9.76</v>
      </c>
      <c r="L22" s="285"/>
      <c r="M22" s="188">
        <v>195.267</v>
      </c>
      <c r="N22" s="285">
        <v>23.545999999999999</v>
      </c>
      <c r="O22" s="285">
        <v>7.266</v>
      </c>
      <c r="P22" s="285">
        <v>3.3530000000000002</v>
      </c>
      <c r="Q22" s="285"/>
      <c r="R22" s="188">
        <v>69.180999999999997</v>
      </c>
      <c r="S22" s="285">
        <v>25.678000000000001</v>
      </c>
      <c r="T22" s="285">
        <v>11.297000000000001</v>
      </c>
      <c r="U22" s="285">
        <v>5.6859999999999999</v>
      </c>
      <c r="V22" s="285"/>
      <c r="W22" s="188">
        <v>36.155999999999999</v>
      </c>
      <c r="X22" s="285">
        <v>19.815000000000001</v>
      </c>
      <c r="Y22" s="285">
        <v>15.747999999999999</v>
      </c>
      <c r="Z22" s="285">
        <v>6.1159999999999997</v>
      </c>
      <c r="AA22" s="285"/>
      <c r="AB22" s="188">
        <v>69.082999999999998</v>
      </c>
      <c r="AC22" s="285">
        <v>22.251999999999999</v>
      </c>
      <c r="AD22" s="285">
        <v>11.413</v>
      </c>
      <c r="AE22" s="285">
        <v>4.9779999999999998</v>
      </c>
      <c r="AF22" s="285"/>
      <c r="AG22" s="188">
        <v>185.536</v>
      </c>
      <c r="AH22" s="285">
        <v>42.311999999999998</v>
      </c>
      <c r="AI22" s="285">
        <v>6.0750000000000002</v>
      </c>
      <c r="AJ22" s="285">
        <v>5.0380000000000003</v>
      </c>
    </row>
    <row r="23" spans="1:36" s="38" customFormat="1" ht="14.25" x14ac:dyDescent="0.25">
      <c r="A23" s="510" t="s">
        <v>532</v>
      </c>
      <c r="B23" s="510"/>
      <c r="C23" s="510"/>
      <c r="D23" s="510"/>
      <c r="E23" s="510"/>
      <c r="F23" s="510"/>
      <c r="G23" s="510"/>
    </row>
    <row r="24" spans="1:36" s="220" customFormat="1" ht="16.5" customHeight="1" x14ac:dyDescent="0.25">
      <c r="A24" s="508" t="s">
        <v>149</v>
      </c>
      <c r="B24" s="509"/>
      <c r="C24" s="509"/>
      <c r="D24" s="509"/>
      <c r="E24" s="509"/>
      <c r="F24" s="509"/>
      <c r="G24" s="509"/>
      <c r="H24" s="509"/>
      <c r="I24" s="509"/>
      <c r="J24" s="509"/>
      <c r="K24" s="509"/>
      <c r="L24" s="509"/>
      <c r="M24" s="509"/>
      <c r="N24" s="509"/>
      <c r="O24" s="509"/>
      <c r="P24" s="509"/>
      <c r="Q24" s="509"/>
      <c r="R24" s="509"/>
      <c r="S24" s="509"/>
    </row>
    <row r="25" spans="1:36" s="9" customFormat="1" ht="12.75" customHeight="1" x14ac:dyDescent="0.25">
      <c r="A25" s="500" t="s">
        <v>150</v>
      </c>
      <c r="B25" s="500"/>
      <c r="C25" s="500"/>
      <c r="D25" s="500"/>
      <c r="E25" s="500"/>
      <c r="F25" s="500"/>
      <c r="G25" s="500"/>
      <c r="H25" s="500"/>
      <c r="I25" s="500"/>
      <c r="J25" s="500"/>
      <c r="K25" s="500"/>
      <c r="L25" s="500"/>
      <c r="M25" s="500"/>
      <c r="N25" s="80"/>
      <c r="O25" s="80"/>
      <c r="P25" s="80"/>
      <c r="Q25" s="80"/>
      <c r="R25" s="80"/>
      <c r="S25" s="80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6" s="9" customFormat="1" ht="14.25" x14ac:dyDescent="0.25">
      <c r="A26" s="455" t="s">
        <v>151</v>
      </c>
      <c r="B26" s="453"/>
      <c r="C26" s="453"/>
      <c r="D26" s="453"/>
      <c r="E26" s="453"/>
      <c r="F26" s="453"/>
      <c r="G26" s="453"/>
      <c r="H26" s="453"/>
      <c r="I26" s="96"/>
      <c r="J26" s="96"/>
      <c r="K26" s="96"/>
      <c r="L26" s="80"/>
      <c r="M26" s="80"/>
      <c r="N26" s="80"/>
      <c r="O26" s="80"/>
      <c r="P26" s="80"/>
      <c r="Q26" s="80"/>
      <c r="R26" s="80"/>
      <c r="S26" s="80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6" s="9" customFormat="1" ht="14.25" x14ac:dyDescent="0.25">
      <c r="A27" s="455" t="s">
        <v>206</v>
      </c>
      <c r="B27" s="453"/>
      <c r="C27" s="453"/>
      <c r="D27" s="453"/>
      <c r="E27" s="453"/>
      <c r="F27" s="453"/>
      <c r="G27" s="453"/>
      <c r="H27" s="453"/>
      <c r="I27" s="96"/>
      <c r="J27" s="96"/>
      <c r="K27" s="96"/>
      <c r="L27" s="80"/>
      <c r="M27" s="80"/>
      <c r="N27" s="80"/>
      <c r="O27" s="80"/>
      <c r="P27" s="80"/>
      <c r="Q27" s="80"/>
      <c r="R27" s="80"/>
      <c r="S27" s="80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6" ht="39" customHeight="1" x14ac:dyDescent="0.25">
      <c r="A28" s="500" t="s">
        <v>207</v>
      </c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221"/>
      <c r="P28" s="221"/>
      <c r="Q28" s="80"/>
      <c r="R28" s="80"/>
      <c r="S28" s="80"/>
    </row>
    <row r="29" spans="1:36" s="38" customFormat="1" ht="38.25" customHeight="1" x14ac:dyDescent="0.25">
      <c r="A29" s="500" t="s">
        <v>543</v>
      </c>
      <c r="B29" s="500"/>
      <c r="C29" s="500"/>
      <c r="D29" s="500"/>
      <c r="E29" s="500"/>
      <c r="F29" s="500"/>
      <c r="G29" s="500"/>
      <c r="H29" s="500"/>
      <c r="I29" s="500"/>
      <c r="J29" s="500"/>
    </row>
    <row r="30" spans="1:36" s="9" customFormat="1" ht="14.25" x14ac:dyDescent="0.25">
      <c r="A30" s="501" t="s">
        <v>529</v>
      </c>
      <c r="B30" s="501"/>
      <c r="C30" s="501"/>
      <c r="D30" s="501"/>
      <c r="E30" s="501"/>
      <c r="F30" s="501"/>
      <c r="G30" s="501"/>
      <c r="H30" s="501"/>
      <c r="I30" s="96"/>
      <c r="J30" s="96"/>
      <c r="K30" s="96"/>
      <c r="L30" s="80"/>
      <c r="M30" s="80"/>
      <c r="N30" s="80"/>
      <c r="O30" s="80"/>
      <c r="P30" s="80"/>
      <c r="Q30" s="80"/>
      <c r="R30" s="80"/>
      <c r="S30" s="80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2" spans="1:36" x14ac:dyDescent="0.2">
      <c r="A32" s="257"/>
    </row>
  </sheetData>
  <mergeCells count="25">
    <mergeCell ref="A30:H30"/>
    <mergeCell ref="A15:A18"/>
    <mergeCell ref="W17:Z17"/>
    <mergeCell ref="C17:F17"/>
    <mergeCell ref="A25:M25"/>
    <mergeCell ref="A28:N28"/>
    <mergeCell ref="A23:G23"/>
    <mergeCell ref="A24:S24"/>
    <mergeCell ref="R17:U17"/>
    <mergeCell ref="H17:K17"/>
    <mergeCell ref="M17:P17"/>
    <mergeCell ref="A29:J29"/>
    <mergeCell ref="AG17:AJ17"/>
    <mergeCell ref="M16:AJ16"/>
    <mergeCell ref="C15:AJ15"/>
    <mergeCell ref="D1:J5"/>
    <mergeCell ref="A6:T7"/>
    <mergeCell ref="C16:K16"/>
    <mergeCell ref="A8:U8"/>
    <mergeCell ref="A12:U12"/>
    <mergeCell ref="A9:U9"/>
    <mergeCell ref="A10:U10"/>
    <mergeCell ref="A11:U11"/>
    <mergeCell ref="A13:U13"/>
    <mergeCell ref="AB17:AE17"/>
  </mergeCells>
  <conditionalFormatting sqref="I23:I24">
    <cfRule type="cellIs" dxfId="32" priority="1" operator="greaterThan">
      <formula>"14.9"</formula>
    </cfRule>
  </conditionalFormatting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G38"/>
  <sheetViews>
    <sheetView showGridLines="0" zoomScale="80" zoomScaleNormal="80" workbookViewId="0">
      <selection activeCell="A34" sqref="A34:S34"/>
    </sheetView>
  </sheetViews>
  <sheetFormatPr baseColWidth="10" defaultColWidth="11.42578125" defaultRowHeight="12.75" x14ac:dyDescent="0.2"/>
  <cols>
    <col min="1" max="1" width="29.28515625" style="8" customWidth="1"/>
    <col min="2" max="2" width="2.7109375" style="8" customWidth="1"/>
    <col min="3" max="3" width="10.85546875" style="9" customWidth="1"/>
    <col min="4" max="4" width="9.42578125" style="9" customWidth="1"/>
    <col min="5" max="6" width="8" style="9" customWidth="1"/>
    <col min="7" max="8" width="11.42578125" style="8"/>
    <col min="9" max="9" width="8.140625" style="8" customWidth="1"/>
    <col min="10" max="16384" width="11.42578125" style="8"/>
  </cols>
  <sheetData>
    <row r="1" spans="1:16" s="38" customFormat="1" ht="15" customHeight="1" x14ac:dyDescent="0.25">
      <c r="B1" s="39"/>
      <c r="C1" s="39"/>
      <c r="D1" s="502"/>
      <c r="E1" s="502"/>
      <c r="F1" s="502"/>
      <c r="G1" s="502"/>
      <c r="H1" s="502"/>
      <c r="I1" s="502"/>
      <c r="J1" s="40"/>
      <c r="K1" s="40"/>
      <c r="L1" s="40"/>
      <c r="M1" s="40"/>
      <c r="N1" s="40"/>
      <c r="O1" s="40"/>
      <c r="P1" s="40"/>
    </row>
    <row r="2" spans="1:16" s="38" customFormat="1" ht="12.75" customHeight="1" x14ac:dyDescent="0.25">
      <c r="B2" s="39"/>
      <c r="C2" s="39"/>
      <c r="D2" s="502"/>
      <c r="E2" s="502"/>
      <c r="F2" s="502"/>
      <c r="G2" s="502"/>
      <c r="H2" s="502"/>
      <c r="I2" s="502"/>
      <c r="J2" s="40"/>
      <c r="K2" s="40"/>
      <c r="L2" s="40"/>
      <c r="M2" s="40"/>
      <c r="N2" s="40"/>
      <c r="O2" s="40"/>
      <c r="P2" s="40"/>
    </row>
    <row r="3" spans="1:16" s="38" customFormat="1" ht="12.75" customHeight="1" x14ac:dyDescent="0.25">
      <c r="B3" s="39"/>
      <c r="C3" s="39"/>
      <c r="D3" s="502"/>
      <c r="E3" s="502"/>
      <c r="F3" s="502"/>
      <c r="G3" s="502"/>
      <c r="H3" s="502"/>
      <c r="I3" s="502"/>
      <c r="J3" s="40"/>
      <c r="K3" s="40"/>
      <c r="L3" s="40"/>
      <c r="M3" s="40"/>
      <c r="N3" s="40"/>
      <c r="O3" s="40"/>
      <c r="P3" s="40"/>
    </row>
    <row r="4" spans="1:16" s="38" customFormat="1" ht="12.75" customHeight="1" x14ac:dyDescent="0.25">
      <c r="B4" s="39"/>
      <c r="C4" s="39"/>
      <c r="D4" s="502"/>
      <c r="E4" s="502"/>
      <c r="F4" s="502"/>
      <c r="G4" s="502"/>
      <c r="H4" s="502"/>
      <c r="I4" s="502"/>
      <c r="J4" s="40"/>
      <c r="K4" s="40"/>
      <c r="L4" s="40"/>
      <c r="M4" s="40"/>
      <c r="N4" s="40"/>
      <c r="O4" s="40"/>
      <c r="P4" s="40"/>
    </row>
    <row r="5" spans="1:16" s="38" customFormat="1" ht="12.75" customHeight="1" x14ac:dyDescent="0.25">
      <c r="B5" s="39"/>
      <c r="C5" s="39"/>
      <c r="D5" s="502"/>
      <c r="E5" s="502"/>
      <c r="F5" s="502"/>
      <c r="G5" s="502"/>
      <c r="H5" s="502"/>
      <c r="I5" s="502"/>
      <c r="J5" s="40"/>
      <c r="K5" s="40"/>
      <c r="L5" s="40"/>
      <c r="M5" s="40"/>
      <c r="N5" s="40"/>
      <c r="O5" s="40"/>
      <c r="P5" s="40"/>
    </row>
    <row r="6" spans="1:16" s="38" customFormat="1" ht="15" customHeight="1" x14ac:dyDescent="0.25">
      <c r="A6" s="503" t="s">
        <v>105</v>
      </c>
      <c r="B6" s="503"/>
      <c r="C6" s="503"/>
      <c r="D6" s="503"/>
      <c r="E6" s="503"/>
      <c r="F6" s="503"/>
      <c r="G6" s="503"/>
      <c r="H6" s="503"/>
      <c r="I6" s="503"/>
    </row>
    <row r="7" spans="1:16" s="38" customFormat="1" ht="15" customHeight="1" x14ac:dyDescent="0.25">
      <c r="A7" s="503"/>
      <c r="B7" s="503"/>
      <c r="C7" s="503"/>
      <c r="D7" s="503"/>
      <c r="E7" s="503"/>
      <c r="F7" s="503"/>
      <c r="G7" s="503"/>
      <c r="H7" s="503"/>
      <c r="I7" s="503"/>
    </row>
    <row r="8" spans="1:16" s="38" customFormat="1" ht="15" customHeight="1" x14ac:dyDescent="0.25">
      <c r="A8" s="537" t="s">
        <v>28</v>
      </c>
      <c r="B8" s="538"/>
      <c r="C8" s="538"/>
      <c r="D8" s="538"/>
      <c r="E8" s="538"/>
      <c r="F8" s="538"/>
      <c r="G8" s="538"/>
      <c r="H8" s="538"/>
      <c r="I8" s="539"/>
    </row>
    <row r="9" spans="1:16" s="38" customFormat="1" ht="15" customHeight="1" x14ac:dyDescent="0.25">
      <c r="A9" s="540" t="s">
        <v>199</v>
      </c>
      <c r="B9" s="541"/>
      <c r="C9" s="541"/>
      <c r="D9" s="541"/>
      <c r="E9" s="541"/>
      <c r="F9" s="541"/>
      <c r="G9" s="541"/>
      <c r="H9" s="541"/>
      <c r="I9" s="542"/>
    </row>
    <row r="10" spans="1:16" s="38" customFormat="1" ht="15" customHeight="1" x14ac:dyDescent="0.25">
      <c r="A10" s="540" t="s">
        <v>425</v>
      </c>
      <c r="B10" s="541"/>
      <c r="C10" s="541"/>
      <c r="D10" s="541"/>
      <c r="E10" s="541"/>
      <c r="F10" s="541"/>
      <c r="G10" s="541"/>
      <c r="H10" s="541"/>
      <c r="I10" s="542"/>
    </row>
    <row r="11" spans="1:16" s="38" customFormat="1" ht="15" customHeight="1" x14ac:dyDescent="0.25">
      <c r="A11" s="540" t="s">
        <v>153</v>
      </c>
      <c r="B11" s="541"/>
      <c r="C11" s="541"/>
      <c r="D11" s="541"/>
      <c r="E11" s="541"/>
      <c r="F11" s="541"/>
      <c r="G11" s="541"/>
      <c r="H11" s="541"/>
      <c r="I11" s="542"/>
    </row>
    <row r="12" spans="1:16" s="38" customFormat="1" ht="15" customHeight="1" x14ac:dyDescent="0.25">
      <c r="A12" s="534">
        <v>2020</v>
      </c>
      <c r="B12" s="535"/>
      <c r="C12" s="535"/>
      <c r="D12" s="535"/>
      <c r="E12" s="535"/>
      <c r="F12" s="535"/>
      <c r="G12" s="535"/>
      <c r="H12" s="535"/>
      <c r="I12" s="536"/>
    </row>
    <row r="13" spans="1:16" s="38" customFormat="1" ht="15" customHeight="1" x14ac:dyDescent="0.3">
      <c r="A13" s="98"/>
      <c r="B13" s="230"/>
      <c r="C13" s="231"/>
      <c r="D13" s="231"/>
      <c r="E13" s="231"/>
      <c r="F13" s="231"/>
      <c r="G13" s="231"/>
      <c r="H13" s="231"/>
      <c r="I13" s="231"/>
    </row>
    <row r="14" spans="1:16" ht="25.5" customHeight="1" x14ac:dyDescent="0.25">
      <c r="A14" s="366" t="s">
        <v>154</v>
      </c>
      <c r="B14" s="366"/>
      <c r="C14" s="557" t="s">
        <v>208</v>
      </c>
      <c r="D14" s="557"/>
      <c r="E14" s="557"/>
      <c r="F14" s="557"/>
      <c r="G14" s="80"/>
      <c r="H14" s="80"/>
      <c r="I14" s="80"/>
    </row>
    <row r="15" spans="1:16" ht="14.25" x14ac:dyDescent="0.25">
      <c r="A15" s="361"/>
      <c r="B15" s="361"/>
      <c r="C15" s="369" t="s">
        <v>110</v>
      </c>
      <c r="D15" s="369" t="s">
        <v>137</v>
      </c>
      <c r="E15" s="369" t="s">
        <v>138</v>
      </c>
      <c r="F15" s="102" t="s">
        <v>139</v>
      </c>
      <c r="G15" s="80"/>
      <c r="H15" s="80"/>
      <c r="I15" s="80"/>
    </row>
    <row r="16" spans="1:16" ht="14.25" x14ac:dyDescent="0.25">
      <c r="A16" s="83" t="s">
        <v>106</v>
      </c>
      <c r="B16" s="84"/>
      <c r="C16" s="85">
        <v>269.10599999999999</v>
      </c>
      <c r="D16" s="86">
        <v>1.6519999999999999</v>
      </c>
      <c r="E16" s="86">
        <v>6.5839999999999996</v>
      </c>
      <c r="F16" s="86">
        <v>0.21299999999999999</v>
      </c>
      <c r="G16" s="80"/>
      <c r="H16" s="80"/>
      <c r="I16" s="213"/>
    </row>
    <row r="17" spans="1:33" ht="14.25" x14ac:dyDescent="0.25">
      <c r="A17" s="87" t="s">
        <v>107</v>
      </c>
      <c r="B17" s="88"/>
      <c r="C17" s="89">
        <v>221.00800000000001</v>
      </c>
      <c r="D17" s="97">
        <v>1.728</v>
      </c>
      <c r="E17" s="97">
        <v>6.8710000000000004</v>
      </c>
      <c r="F17" s="97">
        <v>0.23300000000000001</v>
      </c>
      <c r="G17" s="80"/>
      <c r="H17" s="80"/>
      <c r="I17" s="213"/>
    </row>
    <row r="18" spans="1:33" ht="14.25" x14ac:dyDescent="0.25">
      <c r="A18" s="91" t="s">
        <v>108</v>
      </c>
      <c r="B18" s="92"/>
      <c r="C18" s="93">
        <v>48.097999999999999</v>
      </c>
      <c r="D18" s="94">
        <v>1.3740000000000001</v>
      </c>
      <c r="E18" s="94">
        <v>17.689</v>
      </c>
      <c r="F18" s="94">
        <v>0.47599999999999998</v>
      </c>
      <c r="G18" s="80"/>
      <c r="H18" s="80"/>
      <c r="I18" s="213"/>
    </row>
    <row r="19" spans="1:33" s="24" customFormat="1" ht="14.25" customHeight="1" x14ac:dyDescent="0.25">
      <c r="A19" s="87" t="s">
        <v>160</v>
      </c>
      <c r="B19" s="88"/>
      <c r="C19" s="89">
        <v>126.029</v>
      </c>
      <c r="D19" s="97">
        <v>1.615</v>
      </c>
      <c r="E19" s="97">
        <v>7.5739999999999998</v>
      </c>
      <c r="F19" s="97">
        <v>0.24</v>
      </c>
      <c r="G19" s="101"/>
      <c r="H19" s="101"/>
      <c r="I19" s="213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</row>
    <row r="20" spans="1:33" s="24" customFormat="1" ht="14.25" x14ac:dyDescent="0.25">
      <c r="A20" s="115" t="s">
        <v>161</v>
      </c>
      <c r="B20" s="115"/>
      <c r="C20" s="116">
        <v>4.6520000000000001</v>
      </c>
      <c r="D20" s="117">
        <v>1.2210000000000001</v>
      </c>
      <c r="E20" s="117">
        <v>20.891999999999999</v>
      </c>
      <c r="F20" s="117">
        <v>0.5</v>
      </c>
      <c r="G20" s="101"/>
      <c r="H20" s="101"/>
      <c r="I20" s="213"/>
    </row>
    <row r="21" spans="1:33" s="24" customFormat="1" ht="14.25" x14ac:dyDescent="0.25">
      <c r="A21" s="236" t="s">
        <v>162</v>
      </c>
      <c r="B21" s="198"/>
      <c r="C21" s="185">
        <v>40.220999999999997</v>
      </c>
      <c r="D21" s="237">
        <v>1.486</v>
      </c>
      <c r="E21" s="237">
        <v>18.646000000000001</v>
      </c>
      <c r="F21" s="237">
        <v>0.54300000000000004</v>
      </c>
      <c r="G21" s="101"/>
      <c r="H21" s="101"/>
      <c r="I21" s="213"/>
    </row>
    <row r="22" spans="1:33" s="24" customFormat="1" ht="14.25" x14ac:dyDescent="0.25">
      <c r="A22" s="115" t="s">
        <v>163</v>
      </c>
      <c r="B22" s="115"/>
      <c r="C22" s="116">
        <v>2.544</v>
      </c>
      <c r="D22" s="117">
        <v>1.292</v>
      </c>
      <c r="E22" s="117">
        <v>18.751000000000001</v>
      </c>
      <c r="F22" s="117">
        <v>0.47499999999999998</v>
      </c>
      <c r="G22" s="101"/>
      <c r="H22" s="101"/>
      <c r="I22" s="213"/>
    </row>
    <row r="23" spans="1:33" s="24" customFormat="1" ht="14.25" x14ac:dyDescent="0.25">
      <c r="A23" s="236" t="s">
        <v>164</v>
      </c>
      <c r="B23" s="198"/>
      <c r="C23" s="185">
        <v>9.6479999999999997</v>
      </c>
      <c r="D23" s="237">
        <v>1.284</v>
      </c>
      <c r="E23" s="237">
        <v>20.759</v>
      </c>
      <c r="F23" s="237">
        <v>0.52200000000000002</v>
      </c>
      <c r="G23" s="101"/>
      <c r="H23" s="101"/>
      <c r="I23" s="213"/>
    </row>
    <row r="24" spans="1:33" s="24" customFormat="1" ht="14.25" x14ac:dyDescent="0.25">
      <c r="A24" s="115" t="s">
        <v>165</v>
      </c>
      <c r="B24" s="115"/>
      <c r="C24" s="116">
        <v>5.22</v>
      </c>
      <c r="D24" s="117">
        <v>1.9510000000000001</v>
      </c>
      <c r="E24" s="117">
        <v>17.86</v>
      </c>
      <c r="F24" s="117">
        <v>0.68300000000000005</v>
      </c>
      <c r="G24" s="101"/>
      <c r="H24" s="101"/>
      <c r="I24" s="213"/>
    </row>
    <row r="25" spans="1:33" s="24" customFormat="1" ht="14.25" x14ac:dyDescent="0.25">
      <c r="A25" s="236" t="s">
        <v>166</v>
      </c>
      <c r="B25" s="198"/>
      <c r="C25" s="185">
        <v>10.319000000000001</v>
      </c>
      <c r="D25" s="237">
        <v>4.5049999999999999</v>
      </c>
      <c r="E25" s="237">
        <v>11.635</v>
      </c>
      <c r="F25" s="237">
        <v>1.0269999999999999</v>
      </c>
      <c r="G25" s="101"/>
      <c r="H25" s="101"/>
      <c r="I25" s="213"/>
    </row>
    <row r="26" spans="1:33" s="24" customFormat="1" ht="14.25" x14ac:dyDescent="0.25">
      <c r="A26" s="115" t="s">
        <v>167</v>
      </c>
      <c r="B26" s="115"/>
      <c r="C26" s="116">
        <v>3.8849999999999998</v>
      </c>
      <c r="D26" s="117">
        <v>2.254</v>
      </c>
      <c r="E26" s="117">
        <v>14.146000000000001</v>
      </c>
      <c r="F26" s="117">
        <v>0.625</v>
      </c>
      <c r="G26" s="101"/>
      <c r="H26" s="101"/>
      <c r="I26" s="213"/>
    </row>
    <row r="27" spans="1:33" s="24" customFormat="1" ht="14.25" x14ac:dyDescent="0.25">
      <c r="A27" s="236" t="s">
        <v>168</v>
      </c>
      <c r="B27" s="198"/>
      <c r="C27" s="185">
        <v>1.8360000000000001</v>
      </c>
      <c r="D27" s="237">
        <v>1.226</v>
      </c>
      <c r="E27" s="237">
        <v>23.524000000000001</v>
      </c>
      <c r="F27" s="237">
        <v>0.56499999999999995</v>
      </c>
      <c r="G27" s="101"/>
      <c r="H27" s="101"/>
      <c r="I27" s="213"/>
    </row>
    <row r="28" spans="1:33" s="24" customFormat="1" ht="14.25" x14ac:dyDescent="0.25">
      <c r="A28" s="115" t="s">
        <v>169</v>
      </c>
      <c r="B28" s="115"/>
      <c r="C28" s="116">
        <v>6.6360000000000001</v>
      </c>
      <c r="D28" s="117">
        <v>0.72699999999999998</v>
      </c>
      <c r="E28" s="117">
        <v>26.076000000000001</v>
      </c>
      <c r="F28" s="117">
        <v>0.372</v>
      </c>
      <c r="G28" s="101"/>
      <c r="H28" s="101"/>
      <c r="I28" s="213"/>
    </row>
    <row r="29" spans="1:33" s="24" customFormat="1" ht="14.25" x14ac:dyDescent="0.25">
      <c r="A29" s="236" t="s">
        <v>170</v>
      </c>
      <c r="B29" s="198"/>
      <c r="C29" s="185">
        <v>2.6840000000000002</v>
      </c>
      <c r="D29" s="237">
        <v>2.3570000000000002</v>
      </c>
      <c r="E29" s="237">
        <v>14.909000000000001</v>
      </c>
      <c r="F29" s="237">
        <v>0.68899999999999995</v>
      </c>
      <c r="G29" s="101"/>
      <c r="H29" s="101"/>
      <c r="I29" s="213"/>
    </row>
    <row r="30" spans="1:33" s="24" customFormat="1" ht="14.25" x14ac:dyDescent="0.25">
      <c r="A30" s="115" t="s">
        <v>171</v>
      </c>
      <c r="B30" s="115"/>
      <c r="C30" s="116">
        <v>3.504</v>
      </c>
      <c r="D30" s="117">
        <v>3.343</v>
      </c>
      <c r="E30" s="117">
        <v>12.536</v>
      </c>
      <c r="F30" s="117">
        <v>0.82099999999999995</v>
      </c>
      <c r="G30" s="101"/>
      <c r="H30" s="101"/>
      <c r="I30" s="213"/>
    </row>
    <row r="31" spans="1:33" s="24" customFormat="1" ht="14.25" x14ac:dyDescent="0.25">
      <c r="A31" s="236" t="s">
        <v>172</v>
      </c>
      <c r="B31" s="198"/>
      <c r="C31" s="185">
        <v>2.1619999999999999</v>
      </c>
      <c r="D31" s="237">
        <v>1.456</v>
      </c>
      <c r="E31" s="237">
        <v>21.082999999999998</v>
      </c>
      <c r="F31" s="237">
        <v>0.60199999999999998</v>
      </c>
      <c r="G31" s="101"/>
      <c r="H31" s="101"/>
      <c r="I31" s="213"/>
    </row>
    <row r="32" spans="1:33" ht="14.25" x14ac:dyDescent="0.25">
      <c r="A32" s="233" t="s">
        <v>173</v>
      </c>
      <c r="B32" s="233"/>
      <c r="C32" s="234">
        <v>5.4</v>
      </c>
      <c r="D32" s="235">
        <v>3.1560000000000001</v>
      </c>
      <c r="E32" s="235">
        <v>14.250999999999999</v>
      </c>
      <c r="F32" s="235">
        <v>0.88200000000000001</v>
      </c>
      <c r="G32" s="80"/>
      <c r="H32" s="80"/>
      <c r="I32" s="213"/>
    </row>
    <row r="33" spans="1:19" s="38" customFormat="1" ht="14.25" x14ac:dyDescent="0.25">
      <c r="A33" s="510" t="s">
        <v>530</v>
      </c>
      <c r="B33" s="510"/>
      <c r="C33" s="510"/>
      <c r="D33" s="510"/>
      <c r="E33" s="510"/>
      <c r="F33" s="510"/>
      <c r="G33" s="510"/>
    </row>
    <row r="34" spans="1:19" s="220" customFormat="1" ht="16.5" customHeight="1" x14ac:dyDescent="0.25">
      <c r="A34" s="508" t="s">
        <v>149</v>
      </c>
      <c r="B34" s="509"/>
      <c r="C34" s="509"/>
      <c r="D34" s="509"/>
      <c r="E34" s="509"/>
      <c r="F34" s="509"/>
      <c r="G34" s="509"/>
      <c r="H34" s="509"/>
      <c r="I34" s="509"/>
      <c r="J34" s="509"/>
      <c r="K34" s="509"/>
      <c r="L34" s="509"/>
      <c r="M34" s="509"/>
      <c r="N34" s="509"/>
      <c r="O34" s="509"/>
      <c r="P34" s="509"/>
      <c r="Q34" s="509"/>
      <c r="R34" s="509"/>
      <c r="S34" s="509"/>
    </row>
    <row r="35" spans="1:19" ht="14.25" x14ac:dyDescent="0.25">
      <c r="A35" s="220" t="s">
        <v>150</v>
      </c>
      <c r="B35" s="80"/>
      <c r="C35" s="96"/>
      <c r="D35" s="96"/>
      <c r="E35" s="96"/>
      <c r="F35" s="96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</row>
    <row r="36" spans="1:19" ht="14.25" x14ac:dyDescent="0.25">
      <c r="A36" s="455" t="s">
        <v>151</v>
      </c>
      <c r="B36" s="80"/>
      <c r="C36" s="96"/>
      <c r="D36" s="96"/>
      <c r="E36" s="96"/>
      <c r="F36" s="96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</row>
    <row r="37" spans="1:19" s="38" customFormat="1" ht="38.25" customHeight="1" x14ac:dyDescent="0.25">
      <c r="A37" s="500" t="s">
        <v>543</v>
      </c>
      <c r="B37" s="500"/>
      <c r="C37" s="500"/>
      <c r="D37" s="500"/>
      <c r="E37" s="500"/>
      <c r="F37" s="500"/>
      <c r="G37" s="500"/>
      <c r="H37" s="500"/>
      <c r="I37" s="500"/>
      <c r="J37" s="500"/>
    </row>
    <row r="38" spans="1:19" ht="14.25" x14ac:dyDescent="0.25">
      <c r="A38" s="222" t="s">
        <v>529</v>
      </c>
      <c r="B38" s="80"/>
      <c r="C38" s="96"/>
      <c r="D38" s="96"/>
      <c r="E38" s="96"/>
      <c r="F38" s="96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</row>
  </sheetData>
  <mergeCells count="11">
    <mergeCell ref="A37:J37"/>
    <mergeCell ref="D1:I5"/>
    <mergeCell ref="A6:I7"/>
    <mergeCell ref="A8:I8"/>
    <mergeCell ref="A9:I9"/>
    <mergeCell ref="A10:I10"/>
    <mergeCell ref="C14:F14"/>
    <mergeCell ref="A11:I11"/>
    <mergeCell ref="A33:G33"/>
    <mergeCell ref="A34:S34"/>
    <mergeCell ref="A12:I12"/>
  </mergeCells>
  <conditionalFormatting sqref="I33:I34">
    <cfRule type="cellIs" dxfId="31" priority="1" operator="greaterThan">
      <formula>"14.9"</formula>
    </cfRule>
  </conditionalFormatting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U45"/>
  <sheetViews>
    <sheetView showGridLines="0" zoomScale="80" zoomScaleNormal="80" workbookViewId="0">
      <selection activeCell="A40" sqref="A40:XFD40"/>
    </sheetView>
  </sheetViews>
  <sheetFormatPr baseColWidth="10" defaultColWidth="11.42578125" defaultRowHeight="12.75" x14ac:dyDescent="0.2"/>
  <cols>
    <col min="1" max="1" width="52.7109375" style="8" customWidth="1"/>
    <col min="2" max="2" width="2.42578125" style="8" customWidth="1"/>
    <col min="3" max="3" width="12.42578125" style="8" customWidth="1"/>
    <col min="4" max="4" width="7.42578125" style="8" customWidth="1"/>
    <col min="5" max="6" width="7" style="8" customWidth="1"/>
    <col min="7" max="7" width="2.7109375" style="8" customWidth="1"/>
    <col min="8" max="9" width="11.42578125" style="8"/>
    <col min="10" max="11" width="7.5703125" style="8" customWidth="1"/>
    <col min="12" max="12" width="3" style="8" customWidth="1"/>
    <col min="13" max="15" width="11.42578125" style="8"/>
    <col min="16" max="16" width="7.5703125" style="8" customWidth="1"/>
    <col min="17" max="17" width="3" style="8" customWidth="1"/>
    <col min="18" max="18" width="12.42578125" style="8" customWidth="1"/>
    <col min="19" max="19" width="7.42578125" style="8" customWidth="1"/>
    <col min="20" max="21" width="7" style="8" customWidth="1"/>
    <col min="22" max="192" width="11.42578125" style="8"/>
    <col min="193" max="193" width="8.42578125" style="8" customWidth="1"/>
    <col min="194" max="194" width="16.140625" style="8" customWidth="1"/>
    <col min="195" max="195" width="10.28515625" style="8" customWidth="1"/>
    <col min="196" max="197" width="7.28515625" style="8" customWidth="1"/>
    <col min="198" max="16384" width="11.42578125" style="8"/>
  </cols>
  <sheetData>
    <row r="1" spans="1:21" s="38" customFormat="1" ht="15" customHeight="1" x14ac:dyDescent="0.25">
      <c r="B1" s="39"/>
      <c r="C1" s="39"/>
      <c r="D1" s="502"/>
      <c r="E1" s="502"/>
      <c r="F1" s="502"/>
      <c r="G1" s="502"/>
      <c r="H1" s="502"/>
      <c r="I1" s="502"/>
      <c r="J1" s="502"/>
      <c r="K1" s="356"/>
      <c r="L1" s="40"/>
      <c r="M1" s="40"/>
      <c r="N1" s="40"/>
      <c r="O1" s="40"/>
      <c r="P1" s="40"/>
      <c r="Q1" s="40"/>
      <c r="R1" s="40"/>
      <c r="S1" s="40"/>
    </row>
    <row r="2" spans="1:21" s="38" customFormat="1" ht="12.75" customHeight="1" x14ac:dyDescent="0.25">
      <c r="B2" s="39"/>
      <c r="C2" s="39"/>
      <c r="D2" s="502"/>
      <c r="E2" s="502"/>
      <c r="F2" s="502"/>
      <c r="G2" s="502"/>
      <c r="H2" s="502"/>
      <c r="I2" s="502"/>
      <c r="J2" s="502"/>
      <c r="K2" s="356"/>
      <c r="L2" s="40"/>
      <c r="M2" s="40"/>
      <c r="N2" s="40"/>
      <c r="O2" s="40"/>
      <c r="P2" s="40"/>
      <c r="Q2" s="40"/>
      <c r="R2" s="40"/>
      <c r="S2" s="40"/>
    </row>
    <row r="3" spans="1:21" s="38" customFormat="1" ht="12.75" customHeight="1" x14ac:dyDescent="0.25">
      <c r="B3" s="39"/>
      <c r="C3" s="39"/>
      <c r="D3" s="502"/>
      <c r="E3" s="502"/>
      <c r="F3" s="502"/>
      <c r="G3" s="502"/>
      <c r="H3" s="502"/>
      <c r="I3" s="502"/>
      <c r="J3" s="502"/>
      <c r="K3" s="356"/>
      <c r="L3" s="40"/>
      <c r="M3" s="40"/>
      <c r="N3" s="40"/>
      <c r="O3" s="40"/>
      <c r="P3" s="40"/>
      <c r="Q3" s="40"/>
      <c r="R3" s="40"/>
      <c r="S3" s="40"/>
    </row>
    <row r="4" spans="1:21" s="38" customFormat="1" ht="12.75" customHeight="1" x14ac:dyDescent="0.25">
      <c r="B4" s="39"/>
      <c r="C4" s="39"/>
      <c r="D4" s="502"/>
      <c r="E4" s="502"/>
      <c r="F4" s="502"/>
      <c r="G4" s="502"/>
      <c r="H4" s="502"/>
      <c r="I4" s="502"/>
      <c r="J4" s="502"/>
      <c r="K4" s="356"/>
      <c r="L4" s="40"/>
      <c r="M4" s="40"/>
      <c r="N4" s="40"/>
      <c r="O4" s="40"/>
      <c r="P4" s="40"/>
      <c r="Q4" s="40"/>
      <c r="R4" s="40"/>
      <c r="S4" s="40"/>
    </row>
    <row r="5" spans="1:21" s="38" customFormat="1" ht="12.75" customHeight="1" x14ac:dyDescent="0.25">
      <c r="B5" s="39"/>
      <c r="C5" s="39"/>
      <c r="D5" s="502"/>
      <c r="E5" s="502"/>
      <c r="F5" s="502"/>
      <c r="G5" s="502"/>
      <c r="H5" s="502"/>
      <c r="I5" s="502"/>
      <c r="J5" s="502"/>
      <c r="K5" s="356"/>
      <c r="L5" s="40"/>
      <c r="M5" s="40"/>
      <c r="N5" s="40"/>
      <c r="O5" s="40"/>
      <c r="P5" s="40"/>
      <c r="Q5" s="40"/>
      <c r="R5" s="40"/>
      <c r="S5" s="40"/>
    </row>
    <row r="6" spans="1:21" s="38" customFormat="1" ht="15" customHeight="1" x14ac:dyDescent="0.25">
      <c r="A6" s="503" t="s">
        <v>105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  <c r="Q6" s="503"/>
      <c r="R6" s="503"/>
      <c r="S6" s="503"/>
      <c r="T6" s="503"/>
      <c r="U6" s="503"/>
    </row>
    <row r="7" spans="1:21" s="38" customFormat="1" ht="15" customHeight="1" x14ac:dyDescent="0.25">
      <c r="A7" s="503"/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3"/>
      <c r="Q7" s="503"/>
      <c r="R7" s="503"/>
      <c r="S7" s="503"/>
      <c r="T7" s="503"/>
      <c r="U7" s="503"/>
    </row>
    <row r="8" spans="1:21" s="38" customFormat="1" ht="15" customHeight="1" x14ac:dyDescent="0.25">
      <c r="A8" s="537" t="s">
        <v>30</v>
      </c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38"/>
      <c r="T8" s="538"/>
      <c r="U8" s="539"/>
    </row>
    <row r="9" spans="1:21" s="38" customFormat="1" ht="15" customHeight="1" x14ac:dyDescent="0.25">
      <c r="A9" s="540" t="s">
        <v>199</v>
      </c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2"/>
    </row>
    <row r="10" spans="1:21" s="38" customFormat="1" ht="15" customHeight="1" x14ac:dyDescent="0.25">
      <c r="A10" s="540" t="s">
        <v>426</v>
      </c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2"/>
    </row>
    <row r="11" spans="1:21" s="38" customFormat="1" ht="15" customHeight="1" x14ac:dyDescent="0.25">
      <c r="A11" s="540" t="s">
        <v>209</v>
      </c>
      <c r="B11" s="541"/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1"/>
      <c r="Q11" s="541"/>
      <c r="R11" s="541"/>
      <c r="S11" s="541"/>
      <c r="T11" s="541"/>
      <c r="U11" s="542"/>
    </row>
    <row r="12" spans="1:21" s="38" customFormat="1" ht="15" customHeight="1" x14ac:dyDescent="0.25">
      <c r="A12" s="534">
        <v>2020</v>
      </c>
      <c r="B12" s="535"/>
      <c r="C12" s="535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5"/>
      <c r="T12" s="535"/>
      <c r="U12" s="536"/>
    </row>
    <row r="13" spans="1:21" s="21" customFormat="1" ht="15" x14ac:dyDescent="0.25">
      <c r="A13" s="99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</row>
    <row r="14" spans="1:21" ht="18.75" customHeight="1" x14ac:dyDescent="0.25">
      <c r="A14" s="544" t="s">
        <v>210</v>
      </c>
      <c r="B14" s="79"/>
      <c r="C14" s="523" t="s">
        <v>106</v>
      </c>
      <c r="D14" s="523"/>
      <c r="E14" s="523"/>
      <c r="F14" s="523"/>
      <c r="G14" s="261"/>
      <c r="H14" s="523" t="s">
        <v>107</v>
      </c>
      <c r="I14" s="523"/>
      <c r="J14" s="523"/>
      <c r="K14" s="523"/>
      <c r="L14" s="261"/>
      <c r="M14" s="523" t="s">
        <v>108</v>
      </c>
      <c r="N14" s="523"/>
      <c r="O14" s="523"/>
      <c r="P14" s="523"/>
      <c r="Q14" s="261"/>
      <c r="R14" s="523" t="s">
        <v>160</v>
      </c>
      <c r="S14" s="523"/>
      <c r="T14" s="523"/>
      <c r="U14" s="523"/>
    </row>
    <row r="15" spans="1:21" ht="15.75" customHeight="1" x14ac:dyDescent="0.25">
      <c r="A15" s="533"/>
      <c r="B15" s="80"/>
      <c r="C15" s="102" t="s">
        <v>110</v>
      </c>
      <c r="D15" s="369" t="s">
        <v>137</v>
      </c>
      <c r="E15" s="369" t="s">
        <v>138</v>
      </c>
      <c r="F15" s="369" t="s">
        <v>139</v>
      </c>
      <c r="G15" s="103"/>
      <c r="H15" s="102" t="s">
        <v>110</v>
      </c>
      <c r="I15" s="369" t="s">
        <v>137</v>
      </c>
      <c r="J15" s="369" t="s">
        <v>138</v>
      </c>
      <c r="K15" s="369" t="s">
        <v>139</v>
      </c>
      <c r="L15" s="103"/>
      <c r="M15" s="102" t="s">
        <v>110</v>
      </c>
      <c r="N15" s="369" t="s">
        <v>137</v>
      </c>
      <c r="O15" s="369" t="s">
        <v>138</v>
      </c>
      <c r="P15" s="369" t="s">
        <v>139</v>
      </c>
      <c r="Q15" s="103"/>
      <c r="R15" s="102" t="s">
        <v>110</v>
      </c>
      <c r="S15" s="369" t="s">
        <v>137</v>
      </c>
      <c r="T15" s="369" t="s">
        <v>138</v>
      </c>
      <c r="U15" s="369" t="s">
        <v>139</v>
      </c>
    </row>
    <row r="16" spans="1:21" ht="15" customHeight="1" x14ac:dyDescent="0.2">
      <c r="A16" s="104" t="s">
        <v>156</v>
      </c>
      <c r="B16" s="105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</row>
    <row r="17" spans="1:21" ht="14.25" x14ac:dyDescent="0.25">
      <c r="A17" s="332" t="s">
        <v>157</v>
      </c>
      <c r="B17" s="88"/>
      <c r="C17" s="95">
        <v>185.33099999999999</v>
      </c>
      <c r="D17" s="90">
        <v>68.869</v>
      </c>
      <c r="E17" s="90">
        <v>4.1689999999999996</v>
      </c>
      <c r="F17" s="90">
        <v>5.6269999999999998</v>
      </c>
      <c r="G17" s="90"/>
      <c r="H17" s="95">
        <v>139.12799999999999</v>
      </c>
      <c r="I17" s="90">
        <v>62.951999999999998</v>
      </c>
      <c r="J17" s="90">
        <v>5.0679999999999996</v>
      </c>
      <c r="K17" s="90">
        <v>6.2539999999999996</v>
      </c>
      <c r="L17" s="90"/>
      <c r="M17" s="95">
        <v>46.203000000000003</v>
      </c>
      <c r="N17" s="90">
        <v>96.058999999999997</v>
      </c>
      <c r="O17" s="90">
        <v>2.673</v>
      </c>
      <c r="P17" s="90">
        <v>5.0339999999999998</v>
      </c>
      <c r="Q17" s="90"/>
      <c r="R17" s="95">
        <v>64.349000000000004</v>
      </c>
      <c r="S17" s="90">
        <v>51.058999999999997</v>
      </c>
      <c r="T17" s="90">
        <v>7.8049999999999997</v>
      </c>
      <c r="U17" s="90">
        <v>7.8109999999999999</v>
      </c>
    </row>
    <row r="18" spans="1:21" ht="15" customHeight="1" x14ac:dyDescent="0.2">
      <c r="A18" s="333" t="s">
        <v>158</v>
      </c>
      <c r="B18" s="107"/>
      <c r="C18" s="108">
        <v>82.165999999999997</v>
      </c>
      <c r="D18" s="109">
        <v>30.533000000000001</v>
      </c>
      <c r="E18" s="109">
        <v>9.3789999999999996</v>
      </c>
      <c r="F18" s="109">
        <v>5.6130000000000004</v>
      </c>
      <c r="G18" s="109"/>
      <c r="H18" s="108">
        <v>80.271000000000001</v>
      </c>
      <c r="I18" s="109">
        <v>36.32</v>
      </c>
      <c r="J18" s="109">
        <v>8.77</v>
      </c>
      <c r="K18" s="109">
        <v>6.2430000000000003</v>
      </c>
      <c r="L18" s="109"/>
      <c r="M18" s="108">
        <v>1.8959999999999999</v>
      </c>
      <c r="N18" s="109">
        <v>3.9409999999999998</v>
      </c>
      <c r="O18" s="109">
        <v>65.165999999999997</v>
      </c>
      <c r="P18" s="109">
        <v>5.0339999999999998</v>
      </c>
      <c r="Q18" s="109"/>
      <c r="R18" s="108">
        <v>60.804000000000002</v>
      </c>
      <c r="S18" s="109">
        <v>48.246000000000002</v>
      </c>
      <c r="T18" s="109">
        <v>8.2739999999999991</v>
      </c>
      <c r="U18" s="109">
        <v>7.8239999999999998</v>
      </c>
    </row>
    <row r="19" spans="1:21" ht="14.25" x14ac:dyDescent="0.25">
      <c r="A19" s="332" t="s">
        <v>211</v>
      </c>
      <c r="B19" s="88"/>
      <c r="C19" s="95">
        <v>1.609</v>
      </c>
      <c r="D19" s="90">
        <v>0.59799999999999998</v>
      </c>
      <c r="E19" s="90">
        <v>30.26</v>
      </c>
      <c r="F19" s="90">
        <v>0.35499999999999998</v>
      </c>
      <c r="G19" s="90"/>
      <c r="H19" s="95">
        <v>1.609</v>
      </c>
      <c r="I19" s="90">
        <v>0.72799999999999998</v>
      </c>
      <c r="J19" s="90">
        <v>30.431000000000001</v>
      </c>
      <c r="K19" s="90">
        <v>0.434</v>
      </c>
      <c r="L19" s="90"/>
      <c r="M19" s="95"/>
      <c r="N19" s="95"/>
      <c r="O19" s="95"/>
      <c r="P19" s="95"/>
      <c r="Q19" s="90"/>
      <c r="R19" s="95">
        <v>0.877</v>
      </c>
      <c r="S19" s="90">
        <v>0.69599999999999995</v>
      </c>
      <c r="T19" s="90">
        <v>39.701999999999998</v>
      </c>
      <c r="U19" s="90">
        <v>0.54100000000000004</v>
      </c>
    </row>
    <row r="20" spans="1:21" ht="14.25" x14ac:dyDescent="0.2">
      <c r="A20" s="110" t="s">
        <v>212</v>
      </c>
      <c r="B20" s="106"/>
      <c r="C20" s="111"/>
      <c r="D20" s="112"/>
      <c r="E20" s="112"/>
      <c r="F20" s="112"/>
      <c r="G20" s="112"/>
      <c r="H20" s="111"/>
      <c r="I20" s="112"/>
      <c r="J20" s="112"/>
      <c r="K20" s="112"/>
      <c r="L20" s="112"/>
      <c r="M20" s="111"/>
      <c r="N20" s="112"/>
      <c r="O20" s="112"/>
      <c r="P20" s="112"/>
      <c r="Q20" s="112"/>
      <c r="R20" s="111"/>
      <c r="S20" s="112"/>
      <c r="T20" s="112"/>
      <c r="U20" s="112"/>
    </row>
    <row r="21" spans="1:21" ht="14.25" x14ac:dyDescent="0.25">
      <c r="A21" s="404" t="s">
        <v>213</v>
      </c>
      <c r="B21" s="88"/>
      <c r="C21" s="95">
        <v>79.741</v>
      </c>
      <c r="D21" s="90">
        <v>29.632000000000001</v>
      </c>
      <c r="E21" s="90">
        <v>10.263</v>
      </c>
      <c r="F21" s="90">
        <v>5.9610000000000003</v>
      </c>
      <c r="G21" s="90"/>
      <c r="H21" s="95">
        <v>67.480999999999995</v>
      </c>
      <c r="I21" s="90">
        <v>30.533000000000001</v>
      </c>
      <c r="J21" s="90">
        <v>10.81</v>
      </c>
      <c r="K21" s="90">
        <v>6.4690000000000003</v>
      </c>
      <c r="L21" s="90"/>
      <c r="M21" s="95">
        <v>12.26</v>
      </c>
      <c r="N21" s="90">
        <v>25.489000000000001</v>
      </c>
      <c r="O21" s="90">
        <v>32.264000000000003</v>
      </c>
      <c r="P21" s="90">
        <v>16.119</v>
      </c>
      <c r="Q21" s="90"/>
      <c r="R21" s="95">
        <v>37.494</v>
      </c>
      <c r="S21" s="90">
        <v>29.75</v>
      </c>
      <c r="T21" s="90">
        <v>10.912000000000001</v>
      </c>
      <c r="U21" s="90">
        <v>6.3630000000000004</v>
      </c>
    </row>
    <row r="22" spans="1:21" ht="14.25" x14ac:dyDescent="0.2">
      <c r="A22" s="113" t="s">
        <v>214</v>
      </c>
      <c r="B22" s="107"/>
      <c r="C22" s="108">
        <v>51.661999999999999</v>
      </c>
      <c r="D22" s="109">
        <v>19.198</v>
      </c>
      <c r="E22" s="109">
        <v>13.911</v>
      </c>
      <c r="F22" s="109">
        <v>5.234</v>
      </c>
      <c r="G22" s="109"/>
      <c r="H22" s="108">
        <v>43.92</v>
      </c>
      <c r="I22" s="109">
        <v>19.872</v>
      </c>
      <c r="J22" s="109">
        <v>15.103999999999999</v>
      </c>
      <c r="K22" s="109">
        <v>5.883</v>
      </c>
      <c r="L22" s="109"/>
      <c r="M22" s="108">
        <v>7.7430000000000003</v>
      </c>
      <c r="N22" s="109">
        <v>16.097000000000001</v>
      </c>
      <c r="O22" s="109">
        <v>41.05</v>
      </c>
      <c r="P22" s="109">
        <v>12.952</v>
      </c>
      <c r="Q22" s="109"/>
      <c r="R22" s="108">
        <v>22.640999999999998</v>
      </c>
      <c r="S22" s="109">
        <v>17.965</v>
      </c>
      <c r="T22" s="109">
        <v>15.398999999999999</v>
      </c>
      <c r="U22" s="109">
        <v>5.4219999999999997</v>
      </c>
    </row>
    <row r="23" spans="1:21" ht="14.25" x14ac:dyDescent="0.25">
      <c r="A23" s="404" t="s">
        <v>215</v>
      </c>
      <c r="B23" s="88"/>
      <c r="C23" s="95">
        <v>47.774000000000001</v>
      </c>
      <c r="D23" s="90">
        <v>17.753</v>
      </c>
      <c r="E23" s="90">
        <v>12.561</v>
      </c>
      <c r="F23" s="90">
        <v>4.3710000000000004</v>
      </c>
      <c r="G23" s="90"/>
      <c r="H23" s="95">
        <v>39.302</v>
      </c>
      <c r="I23" s="90">
        <v>17.783000000000001</v>
      </c>
      <c r="J23" s="90">
        <v>13.217000000000001</v>
      </c>
      <c r="K23" s="90">
        <v>4.6070000000000002</v>
      </c>
      <c r="L23" s="90"/>
      <c r="M23" s="95">
        <v>8.4719999999999995</v>
      </c>
      <c r="N23" s="90">
        <v>17.614000000000001</v>
      </c>
      <c r="O23" s="90">
        <v>34.435000000000002</v>
      </c>
      <c r="P23" s="90">
        <v>11.888999999999999</v>
      </c>
      <c r="Q23" s="90"/>
      <c r="R23" s="95">
        <v>27.17</v>
      </c>
      <c r="S23" s="90">
        <v>21.558</v>
      </c>
      <c r="T23" s="90">
        <v>14.137</v>
      </c>
      <c r="U23" s="90">
        <v>5.9740000000000002</v>
      </c>
    </row>
    <row r="24" spans="1:21" ht="14.25" x14ac:dyDescent="0.2">
      <c r="A24" s="113" t="s">
        <v>216</v>
      </c>
      <c r="B24" s="107"/>
      <c r="C24" s="108">
        <v>70.909000000000006</v>
      </c>
      <c r="D24" s="109">
        <v>26.35</v>
      </c>
      <c r="E24" s="109">
        <v>10.826000000000001</v>
      </c>
      <c r="F24" s="109">
        <v>5.5910000000000002</v>
      </c>
      <c r="G24" s="109"/>
      <c r="H24" s="108">
        <v>51.72</v>
      </c>
      <c r="I24" s="109">
        <v>23.402000000000001</v>
      </c>
      <c r="J24" s="109">
        <v>10.457000000000001</v>
      </c>
      <c r="K24" s="109">
        <v>4.7960000000000003</v>
      </c>
      <c r="L24" s="109"/>
      <c r="M24" s="108">
        <v>19.190000000000001</v>
      </c>
      <c r="N24" s="109">
        <v>39.896999999999998</v>
      </c>
      <c r="O24" s="109">
        <v>26.27</v>
      </c>
      <c r="P24" s="109">
        <v>20.542999999999999</v>
      </c>
      <c r="Q24" s="109"/>
      <c r="R24" s="108">
        <v>30.791</v>
      </c>
      <c r="S24" s="109">
        <v>24.431999999999999</v>
      </c>
      <c r="T24" s="109">
        <v>12.372</v>
      </c>
      <c r="U24" s="109">
        <v>5.9240000000000004</v>
      </c>
    </row>
    <row r="25" spans="1:21" ht="14.25" x14ac:dyDescent="0.25">
      <c r="A25" s="404" t="s">
        <v>217</v>
      </c>
      <c r="B25" s="88"/>
      <c r="C25" s="95">
        <v>19.018999999999998</v>
      </c>
      <c r="D25" s="90">
        <v>7.0670000000000002</v>
      </c>
      <c r="E25" s="90">
        <v>27.803999999999998</v>
      </c>
      <c r="F25" s="90">
        <v>3.8519999999999999</v>
      </c>
      <c r="G25" s="90"/>
      <c r="H25" s="95">
        <v>18.585000000000001</v>
      </c>
      <c r="I25" s="90">
        <v>8.4090000000000007</v>
      </c>
      <c r="J25" s="90">
        <v>27.82</v>
      </c>
      <c r="K25" s="90">
        <v>4.585</v>
      </c>
      <c r="L25" s="90"/>
      <c r="M25" s="95">
        <v>0.434</v>
      </c>
      <c r="N25" s="90">
        <v>0.90200000000000002</v>
      </c>
      <c r="O25" s="90">
        <v>73.245999999999995</v>
      </c>
      <c r="P25" s="90">
        <v>1.2949999999999999</v>
      </c>
      <c r="Q25" s="90"/>
      <c r="R25" s="95">
        <v>7.9329999999999998</v>
      </c>
      <c r="S25" s="90">
        <v>6.2949999999999999</v>
      </c>
      <c r="T25" s="90">
        <v>30.675999999999998</v>
      </c>
      <c r="U25" s="90">
        <v>3.7850000000000001</v>
      </c>
    </row>
    <row r="26" spans="1:21" ht="14.25" x14ac:dyDescent="0.25">
      <c r="A26" s="114" t="s">
        <v>218</v>
      </c>
      <c r="B26" s="115"/>
      <c r="C26" s="116"/>
      <c r="D26" s="117"/>
      <c r="E26" s="117"/>
      <c r="F26" s="117"/>
      <c r="G26" s="117"/>
      <c r="H26" s="116"/>
      <c r="I26" s="117"/>
      <c r="J26" s="117"/>
      <c r="K26" s="117"/>
      <c r="L26" s="117"/>
      <c r="M26" s="116"/>
      <c r="N26" s="117"/>
      <c r="O26" s="117"/>
      <c r="P26" s="117"/>
      <c r="Q26" s="117"/>
      <c r="R26" s="116"/>
      <c r="S26" s="117"/>
      <c r="T26" s="117"/>
      <c r="U26" s="117"/>
    </row>
    <row r="27" spans="1:21" ht="28.5" customHeight="1" x14ac:dyDescent="0.2">
      <c r="A27" s="405" t="s">
        <v>219</v>
      </c>
      <c r="B27" s="119"/>
      <c r="C27" s="120">
        <v>104.857</v>
      </c>
      <c r="D27" s="121">
        <v>38.965000000000003</v>
      </c>
      <c r="E27" s="121">
        <v>8.0660000000000007</v>
      </c>
      <c r="F27" s="121">
        <v>6.16</v>
      </c>
      <c r="G27" s="121"/>
      <c r="H27" s="120">
        <v>81.527000000000001</v>
      </c>
      <c r="I27" s="121">
        <v>36.889000000000003</v>
      </c>
      <c r="J27" s="121">
        <v>8.5129999999999999</v>
      </c>
      <c r="K27" s="121">
        <v>6.1550000000000002</v>
      </c>
      <c r="L27" s="121"/>
      <c r="M27" s="120">
        <v>23.33</v>
      </c>
      <c r="N27" s="121">
        <v>48.505000000000003</v>
      </c>
      <c r="O27" s="121">
        <v>18.561</v>
      </c>
      <c r="P27" s="121">
        <v>17.646000000000001</v>
      </c>
      <c r="Q27" s="121"/>
      <c r="R27" s="120">
        <v>46.811999999999998</v>
      </c>
      <c r="S27" s="121">
        <v>37.143999999999998</v>
      </c>
      <c r="T27" s="121">
        <v>9.5139999999999993</v>
      </c>
      <c r="U27" s="121">
        <v>6.9269999999999996</v>
      </c>
    </row>
    <row r="28" spans="1:21" ht="14.25" x14ac:dyDescent="0.25">
      <c r="A28" s="122" t="s">
        <v>220</v>
      </c>
      <c r="B28" s="80"/>
      <c r="C28" s="123">
        <v>43.72</v>
      </c>
      <c r="D28" s="124">
        <v>16.245999999999999</v>
      </c>
      <c r="E28" s="124">
        <v>14.096</v>
      </c>
      <c r="F28" s="124">
        <v>4.4889999999999999</v>
      </c>
      <c r="G28" s="124"/>
      <c r="H28" s="123">
        <v>38.533000000000001</v>
      </c>
      <c r="I28" s="124">
        <v>17.434999999999999</v>
      </c>
      <c r="J28" s="124">
        <v>14.459</v>
      </c>
      <c r="K28" s="124">
        <v>4.9409999999999998</v>
      </c>
      <c r="L28" s="124"/>
      <c r="M28" s="123">
        <v>5.1870000000000003</v>
      </c>
      <c r="N28" s="124">
        <v>10.784000000000001</v>
      </c>
      <c r="O28" s="124">
        <v>53.783999999999999</v>
      </c>
      <c r="P28" s="124">
        <v>11.368</v>
      </c>
      <c r="Q28" s="124"/>
      <c r="R28" s="123">
        <v>21.140999999999998</v>
      </c>
      <c r="S28" s="124">
        <v>16.774999999999999</v>
      </c>
      <c r="T28" s="124">
        <v>14.208</v>
      </c>
      <c r="U28" s="124">
        <v>4.6710000000000003</v>
      </c>
    </row>
    <row r="29" spans="1:21" ht="14.25" x14ac:dyDescent="0.25">
      <c r="A29" s="119" t="s">
        <v>221</v>
      </c>
      <c r="B29" s="125"/>
      <c r="C29" s="126">
        <v>75.754999999999995</v>
      </c>
      <c r="D29" s="127">
        <v>28.151</v>
      </c>
      <c r="E29" s="127">
        <v>10.096</v>
      </c>
      <c r="F29" s="127">
        <v>5.5709999999999997</v>
      </c>
      <c r="G29" s="127"/>
      <c r="H29" s="126">
        <v>60.970999999999997</v>
      </c>
      <c r="I29" s="127">
        <v>27.588000000000001</v>
      </c>
      <c r="J29" s="127">
        <v>11.192</v>
      </c>
      <c r="K29" s="127">
        <v>6.0519999999999996</v>
      </c>
      <c r="L29" s="127"/>
      <c r="M29" s="126">
        <v>14.784000000000001</v>
      </c>
      <c r="N29" s="127">
        <v>30.736999999999998</v>
      </c>
      <c r="O29" s="127">
        <v>24.542999999999999</v>
      </c>
      <c r="P29" s="127">
        <v>14.786</v>
      </c>
      <c r="Q29" s="127"/>
      <c r="R29" s="126">
        <v>29.99</v>
      </c>
      <c r="S29" s="127">
        <v>23.795999999999999</v>
      </c>
      <c r="T29" s="127">
        <v>13.401999999999999</v>
      </c>
      <c r="U29" s="127">
        <v>6.2510000000000003</v>
      </c>
    </row>
    <row r="30" spans="1:21" ht="14.25" x14ac:dyDescent="0.25">
      <c r="A30" s="334" t="s">
        <v>222</v>
      </c>
      <c r="B30" s="80"/>
      <c r="C30" s="123">
        <v>44.774000000000001</v>
      </c>
      <c r="D30" s="124">
        <v>16.638000000000002</v>
      </c>
      <c r="E30" s="124">
        <v>13.760999999999999</v>
      </c>
      <c r="F30" s="124">
        <v>4.4870000000000001</v>
      </c>
      <c r="G30" s="124"/>
      <c r="H30" s="123">
        <v>39.975999999999999</v>
      </c>
      <c r="I30" s="124">
        <v>18.088000000000001</v>
      </c>
      <c r="J30" s="124">
        <v>14.516999999999999</v>
      </c>
      <c r="K30" s="124">
        <v>5.1470000000000002</v>
      </c>
      <c r="L30" s="124"/>
      <c r="M30" s="123">
        <v>4.798</v>
      </c>
      <c r="N30" s="124">
        <v>9.9749999999999996</v>
      </c>
      <c r="O30" s="124">
        <v>29.161000000000001</v>
      </c>
      <c r="P30" s="124">
        <v>5.7009999999999996</v>
      </c>
      <c r="Q30" s="124"/>
      <c r="R30" s="123">
        <v>28.087</v>
      </c>
      <c r="S30" s="124">
        <v>22.286000000000001</v>
      </c>
      <c r="T30" s="124">
        <v>13.353999999999999</v>
      </c>
      <c r="U30" s="124">
        <v>5.8330000000000002</v>
      </c>
    </row>
    <row r="31" spans="1:21" ht="14.25" x14ac:dyDescent="0.25">
      <c r="A31" s="308" t="s">
        <v>223</v>
      </c>
      <c r="B31" s="125"/>
      <c r="C31" s="126">
        <v>44.426000000000002</v>
      </c>
      <c r="D31" s="127">
        <v>16.509</v>
      </c>
      <c r="E31" s="127">
        <v>13.288</v>
      </c>
      <c r="F31" s="127">
        <v>4.3</v>
      </c>
      <c r="G31" s="127"/>
      <c r="H31" s="126">
        <v>41.158000000000001</v>
      </c>
      <c r="I31" s="127">
        <v>18.623000000000001</v>
      </c>
      <c r="J31" s="127">
        <v>13.706</v>
      </c>
      <c r="K31" s="127">
        <v>5.0030000000000001</v>
      </c>
      <c r="L31" s="127"/>
      <c r="M31" s="126">
        <v>3.2690000000000001</v>
      </c>
      <c r="N31" s="127">
        <v>6.7949999999999999</v>
      </c>
      <c r="O31" s="127">
        <v>40.201000000000001</v>
      </c>
      <c r="P31" s="127">
        <v>5.3540000000000001</v>
      </c>
      <c r="Q31" s="127"/>
      <c r="R31" s="126">
        <v>29.866</v>
      </c>
      <c r="S31" s="127">
        <v>23.698</v>
      </c>
      <c r="T31" s="127">
        <v>14.461</v>
      </c>
      <c r="U31" s="127">
        <v>6.7169999999999996</v>
      </c>
    </row>
    <row r="32" spans="1:21" ht="14.25" x14ac:dyDescent="0.25">
      <c r="A32" s="131" t="s">
        <v>193</v>
      </c>
      <c r="B32" s="80"/>
      <c r="C32" s="123">
        <v>67.900000000000006</v>
      </c>
      <c r="D32" s="124">
        <v>25.231999999999999</v>
      </c>
      <c r="E32" s="124">
        <v>10.257999999999999</v>
      </c>
      <c r="F32" s="124">
        <v>5.0730000000000004</v>
      </c>
      <c r="G32" s="124"/>
      <c r="H32" s="123">
        <v>58.978000000000002</v>
      </c>
      <c r="I32" s="124">
        <v>26.686</v>
      </c>
      <c r="J32" s="124">
        <v>10.143000000000001</v>
      </c>
      <c r="K32" s="124">
        <v>5.3049999999999997</v>
      </c>
      <c r="L32" s="124"/>
      <c r="M32" s="123">
        <v>8.9220000000000006</v>
      </c>
      <c r="N32" s="124">
        <v>18.548999999999999</v>
      </c>
      <c r="O32" s="124">
        <v>38.33</v>
      </c>
      <c r="P32" s="124">
        <v>13.936</v>
      </c>
      <c r="Q32" s="124"/>
      <c r="R32" s="123">
        <v>40.350999999999999</v>
      </c>
      <c r="S32" s="124">
        <v>32.017000000000003</v>
      </c>
      <c r="T32" s="124">
        <v>11.093</v>
      </c>
      <c r="U32" s="124">
        <v>6.9610000000000003</v>
      </c>
    </row>
    <row r="33" spans="1:21" ht="14.25" x14ac:dyDescent="0.25">
      <c r="A33" s="140" t="s">
        <v>224</v>
      </c>
      <c r="B33" s="125"/>
      <c r="C33" s="126">
        <v>201.20599999999999</v>
      </c>
      <c r="D33" s="127">
        <v>74.768000000000001</v>
      </c>
      <c r="E33" s="127">
        <v>3.4620000000000002</v>
      </c>
      <c r="F33" s="127">
        <v>5.0730000000000004</v>
      </c>
      <c r="G33" s="127"/>
      <c r="H33" s="126">
        <v>162.03</v>
      </c>
      <c r="I33" s="127">
        <v>73.313999999999993</v>
      </c>
      <c r="J33" s="127">
        <v>3.6920000000000002</v>
      </c>
      <c r="K33" s="127">
        <v>5.3049999999999997</v>
      </c>
      <c r="L33" s="127"/>
      <c r="M33" s="126">
        <v>39.176000000000002</v>
      </c>
      <c r="N33" s="127">
        <v>81.450999999999993</v>
      </c>
      <c r="O33" s="127">
        <v>8.7289999999999992</v>
      </c>
      <c r="P33" s="127">
        <v>13.936</v>
      </c>
      <c r="Q33" s="127"/>
      <c r="R33" s="126">
        <v>85.679000000000002</v>
      </c>
      <c r="S33" s="127">
        <v>67.983000000000004</v>
      </c>
      <c r="T33" s="127">
        <v>5.2240000000000002</v>
      </c>
      <c r="U33" s="127">
        <v>6.9610000000000003</v>
      </c>
    </row>
    <row r="34" spans="1:21" ht="14.25" x14ac:dyDescent="0.25">
      <c r="A34" s="131" t="s">
        <v>225</v>
      </c>
      <c r="B34" s="80"/>
      <c r="C34" s="123"/>
      <c r="D34" s="124"/>
      <c r="E34" s="124"/>
      <c r="F34" s="124"/>
      <c r="G34" s="124"/>
      <c r="H34" s="123"/>
      <c r="I34" s="124"/>
      <c r="J34" s="124"/>
      <c r="K34" s="124"/>
      <c r="L34" s="124"/>
      <c r="M34" s="123"/>
      <c r="N34" s="124"/>
      <c r="O34" s="124"/>
      <c r="P34" s="124"/>
      <c r="Q34" s="124"/>
      <c r="R34" s="123"/>
      <c r="S34" s="124"/>
      <c r="T34" s="124"/>
      <c r="U34" s="124"/>
    </row>
    <row r="35" spans="1:21" ht="14.25" x14ac:dyDescent="0.25">
      <c r="A35" s="133" t="s">
        <v>226</v>
      </c>
      <c r="B35" s="80"/>
      <c r="C35" s="123">
        <v>206.74299999999999</v>
      </c>
      <c r="D35" s="124">
        <v>76.825999999999993</v>
      </c>
      <c r="E35" s="124">
        <v>3.464</v>
      </c>
      <c r="F35" s="124">
        <v>5.2160000000000002</v>
      </c>
      <c r="G35" s="124"/>
      <c r="H35" s="123">
        <v>169.875</v>
      </c>
      <c r="I35" s="124">
        <v>76.864000000000004</v>
      </c>
      <c r="J35" s="124">
        <v>3.516</v>
      </c>
      <c r="K35" s="124">
        <v>5.2969999999999997</v>
      </c>
      <c r="L35" s="124"/>
      <c r="M35" s="123">
        <v>36.868000000000002</v>
      </c>
      <c r="N35" s="124">
        <v>76.652000000000001</v>
      </c>
      <c r="O35" s="124">
        <v>10.699</v>
      </c>
      <c r="P35" s="124">
        <v>16.074999999999999</v>
      </c>
      <c r="Q35" s="124"/>
      <c r="R35" s="123">
        <v>99.736999999999995</v>
      </c>
      <c r="S35" s="124">
        <v>79.138000000000005</v>
      </c>
      <c r="T35" s="124">
        <v>3.8439999999999999</v>
      </c>
      <c r="U35" s="124">
        <v>5.9630000000000001</v>
      </c>
    </row>
    <row r="36" spans="1:21" ht="14.25" x14ac:dyDescent="0.25">
      <c r="A36" s="132" t="s">
        <v>227</v>
      </c>
      <c r="B36" s="125"/>
      <c r="C36" s="126">
        <v>61.066000000000003</v>
      </c>
      <c r="D36" s="127">
        <v>22.692</v>
      </c>
      <c r="E36" s="127">
        <v>11.707000000000001</v>
      </c>
      <c r="F36" s="127">
        <v>5.2069999999999999</v>
      </c>
      <c r="G36" s="127"/>
      <c r="H36" s="126">
        <v>49.851999999999997</v>
      </c>
      <c r="I36" s="127">
        <v>22.556999999999999</v>
      </c>
      <c r="J36" s="127">
        <v>11.96</v>
      </c>
      <c r="K36" s="127">
        <v>5.2880000000000003</v>
      </c>
      <c r="L36" s="127"/>
      <c r="M36" s="126">
        <v>11.214</v>
      </c>
      <c r="N36" s="127">
        <v>23.315000000000001</v>
      </c>
      <c r="O36" s="127">
        <v>35.177999999999997</v>
      </c>
      <c r="P36" s="127">
        <v>16.074999999999999</v>
      </c>
      <c r="Q36" s="127"/>
      <c r="R36" s="126">
        <v>25.178000000000001</v>
      </c>
      <c r="S36" s="127">
        <v>19.978000000000002</v>
      </c>
      <c r="T36" s="127">
        <v>15.102</v>
      </c>
      <c r="U36" s="127">
        <v>5.9139999999999997</v>
      </c>
    </row>
    <row r="37" spans="1:21" ht="14.25" x14ac:dyDescent="0.25">
      <c r="A37" s="304" t="s">
        <v>228</v>
      </c>
      <c r="B37" s="82"/>
      <c r="C37" s="305">
        <v>1.2969999999999999</v>
      </c>
      <c r="D37" s="306">
        <v>0.48199999999999998</v>
      </c>
      <c r="E37" s="306">
        <v>46.253999999999998</v>
      </c>
      <c r="F37" s="306">
        <v>0.437</v>
      </c>
      <c r="G37" s="306"/>
      <c r="H37" s="305">
        <v>1.2809999999999999</v>
      </c>
      <c r="I37" s="306">
        <v>0.57999999999999996</v>
      </c>
      <c r="J37" s="306">
        <v>46.805</v>
      </c>
      <c r="K37" s="306">
        <v>0.53200000000000003</v>
      </c>
      <c r="L37" s="306"/>
      <c r="M37" s="305">
        <v>1.6E-2</v>
      </c>
      <c r="N37" s="305">
        <v>3.3000000000000002E-2</v>
      </c>
      <c r="O37" s="305">
        <v>102.505</v>
      </c>
      <c r="P37" s="305">
        <v>6.7000000000000004E-2</v>
      </c>
      <c r="Q37" s="306"/>
      <c r="R37" s="305">
        <v>1.1140000000000001</v>
      </c>
      <c r="S37" s="306">
        <v>0.88400000000000001</v>
      </c>
      <c r="T37" s="306">
        <v>53.137999999999998</v>
      </c>
      <c r="U37" s="306">
        <v>0.92100000000000004</v>
      </c>
    </row>
    <row r="38" spans="1:21" s="459" customFormat="1" ht="10.5" x14ac:dyDescent="0.15">
      <c r="A38" s="558" t="s">
        <v>544</v>
      </c>
      <c r="B38" s="558"/>
      <c r="C38" s="558"/>
      <c r="D38" s="558"/>
      <c r="E38" s="558"/>
      <c r="F38" s="558"/>
      <c r="G38" s="558"/>
    </row>
    <row r="39" spans="1:21" s="460" customFormat="1" ht="16.5" customHeight="1" x14ac:dyDescent="0.25">
      <c r="A39" s="508" t="s">
        <v>149</v>
      </c>
      <c r="B39" s="509"/>
      <c r="C39" s="509"/>
      <c r="D39" s="509"/>
      <c r="E39" s="509"/>
      <c r="F39" s="509"/>
      <c r="G39" s="509"/>
      <c r="H39" s="509"/>
      <c r="I39" s="509"/>
      <c r="J39" s="509"/>
      <c r="K39" s="509"/>
      <c r="L39" s="509"/>
      <c r="M39" s="509"/>
      <c r="N39" s="509"/>
      <c r="O39" s="509"/>
      <c r="P39" s="509"/>
      <c r="Q39" s="509"/>
      <c r="R39" s="509"/>
      <c r="S39" s="509"/>
    </row>
    <row r="40" spans="1:21" s="462" customFormat="1" ht="11.25" x14ac:dyDescent="0.2">
      <c r="A40" s="460" t="s">
        <v>545</v>
      </c>
      <c r="B40" s="461"/>
      <c r="C40" s="461"/>
      <c r="D40" s="461"/>
      <c r="E40" s="461"/>
      <c r="F40" s="461"/>
      <c r="G40" s="461"/>
      <c r="H40" s="461"/>
      <c r="I40" s="461"/>
      <c r="J40" s="461"/>
      <c r="K40" s="461"/>
      <c r="L40" s="461"/>
      <c r="M40" s="461"/>
      <c r="N40" s="461"/>
      <c r="O40" s="461"/>
      <c r="P40" s="461"/>
      <c r="Q40" s="461"/>
      <c r="R40" s="461"/>
      <c r="S40" s="461"/>
    </row>
    <row r="41" spans="1:21" s="462" customFormat="1" ht="11.25" x14ac:dyDescent="0.2">
      <c r="A41" s="463" t="s">
        <v>546</v>
      </c>
      <c r="B41" s="461"/>
      <c r="C41" s="461"/>
      <c r="D41" s="461"/>
      <c r="E41" s="461"/>
      <c r="F41" s="461"/>
      <c r="G41" s="461"/>
      <c r="H41" s="461"/>
      <c r="I41" s="461"/>
      <c r="J41" s="461"/>
      <c r="K41" s="461"/>
      <c r="L41" s="461"/>
      <c r="M41" s="461"/>
      <c r="N41" s="461"/>
      <c r="O41" s="461"/>
      <c r="P41" s="461"/>
      <c r="Q41" s="461"/>
      <c r="R41" s="461"/>
      <c r="S41" s="461"/>
    </row>
    <row r="42" spans="1:21" s="462" customFormat="1" ht="11.25" x14ac:dyDescent="0.2">
      <c r="A42" s="463" t="s">
        <v>547</v>
      </c>
      <c r="B42" s="461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61"/>
      <c r="P42" s="461"/>
      <c r="Q42" s="461"/>
      <c r="R42" s="461"/>
      <c r="S42" s="461"/>
    </row>
    <row r="43" spans="1:21" s="462" customFormat="1" ht="11.25" x14ac:dyDescent="0.2">
      <c r="A43" s="463" t="s">
        <v>548</v>
      </c>
      <c r="B43" s="461"/>
      <c r="C43" s="461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  <c r="S43" s="461"/>
    </row>
    <row r="44" spans="1:21" s="459" customFormat="1" ht="38.25" customHeight="1" x14ac:dyDescent="0.15">
      <c r="A44" s="509" t="s">
        <v>549</v>
      </c>
      <c r="B44" s="509"/>
      <c r="C44" s="509"/>
      <c r="D44" s="509"/>
      <c r="E44" s="509"/>
      <c r="F44" s="509"/>
      <c r="G44" s="509"/>
      <c r="H44" s="509"/>
      <c r="I44" s="509"/>
      <c r="J44" s="509"/>
    </row>
    <row r="45" spans="1:21" s="462" customFormat="1" ht="11.25" x14ac:dyDescent="0.2">
      <c r="A45" s="464" t="s">
        <v>529</v>
      </c>
      <c r="B45" s="461"/>
      <c r="C45" s="461"/>
      <c r="D45" s="461"/>
      <c r="E45" s="461"/>
      <c r="F45" s="461"/>
      <c r="G45" s="461"/>
      <c r="H45" s="461"/>
      <c r="I45" s="461"/>
      <c r="J45" s="461"/>
      <c r="K45" s="461"/>
      <c r="L45" s="461"/>
      <c r="M45" s="461"/>
      <c r="N45" s="461"/>
      <c r="O45" s="461"/>
      <c r="P45" s="461"/>
      <c r="Q45" s="461"/>
      <c r="R45" s="461"/>
      <c r="S45" s="461"/>
    </row>
  </sheetData>
  <mergeCells count="15">
    <mergeCell ref="A44:J44"/>
    <mergeCell ref="D1:J5"/>
    <mergeCell ref="A6:U7"/>
    <mergeCell ref="A8:U8"/>
    <mergeCell ref="A9:U9"/>
    <mergeCell ref="A10:U10"/>
    <mergeCell ref="A38:G38"/>
    <mergeCell ref="A39:S39"/>
    <mergeCell ref="C14:F14"/>
    <mergeCell ref="A11:U11"/>
    <mergeCell ref="H14:K14"/>
    <mergeCell ref="M14:P14"/>
    <mergeCell ref="A12:U12"/>
    <mergeCell ref="A14:A15"/>
    <mergeCell ref="R14:U14"/>
  </mergeCells>
  <conditionalFormatting sqref="I38:I39">
    <cfRule type="cellIs" dxfId="30" priority="1" operator="greaterThan">
      <formula>"14.9"</formula>
    </cfRule>
  </conditionalFormatting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S45"/>
  <sheetViews>
    <sheetView showGridLines="0" zoomScale="80" zoomScaleNormal="80" workbookViewId="0">
      <selection activeCell="S8" sqref="S8"/>
    </sheetView>
  </sheetViews>
  <sheetFormatPr baseColWidth="10" defaultColWidth="11.42578125" defaultRowHeight="12.75" x14ac:dyDescent="0.2"/>
  <cols>
    <col min="1" max="1" width="53.7109375" style="8" customWidth="1"/>
    <col min="2" max="2" width="2.42578125" style="8" customWidth="1"/>
    <col min="3" max="3" width="12.42578125" style="8" customWidth="1"/>
    <col min="4" max="4" width="7.42578125" style="8" customWidth="1"/>
    <col min="5" max="6" width="7" style="8" customWidth="1"/>
    <col min="7" max="7" width="2.7109375" style="8" customWidth="1"/>
    <col min="8" max="8" width="11.42578125" style="8"/>
    <col min="9" max="9" width="7.7109375" style="8" customWidth="1"/>
    <col min="10" max="11" width="7.5703125" style="8" customWidth="1"/>
    <col min="12" max="12" width="3.28515625" style="8" customWidth="1"/>
    <col min="13" max="13" width="11.42578125" style="8"/>
    <col min="14" max="16" width="7.7109375" style="8" customWidth="1"/>
    <col min="17" max="189" width="11.42578125" style="8"/>
    <col min="190" max="190" width="8.42578125" style="8" customWidth="1"/>
    <col min="191" max="191" width="16.140625" style="8" customWidth="1"/>
    <col min="192" max="192" width="10.28515625" style="8" customWidth="1"/>
    <col min="193" max="194" width="7.28515625" style="8" customWidth="1"/>
    <col min="195" max="16384" width="11.42578125" style="8"/>
  </cols>
  <sheetData>
    <row r="1" spans="1:16" ht="12.75" customHeight="1" x14ac:dyDescent="0.2">
      <c r="G1" s="23"/>
      <c r="H1" s="559"/>
      <c r="I1" s="559"/>
      <c r="J1" s="559"/>
      <c r="K1" s="559"/>
      <c r="L1" s="559"/>
      <c r="M1" s="559"/>
      <c r="N1" s="559"/>
      <c r="O1" s="559"/>
      <c r="P1" s="559"/>
    </row>
    <row r="2" spans="1:16" ht="12.75" customHeight="1" x14ac:dyDescent="0.2">
      <c r="G2" s="23"/>
      <c r="H2" s="559"/>
      <c r="I2" s="559"/>
      <c r="J2" s="559"/>
      <c r="K2" s="559"/>
      <c r="L2" s="559"/>
      <c r="M2" s="559"/>
      <c r="N2" s="559"/>
      <c r="O2" s="559"/>
      <c r="P2" s="559"/>
    </row>
    <row r="3" spans="1:16" ht="12.75" customHeight="1" x14ac:dyDescent="0.2">
      <c r="G3" s="23"/>
      <c r="H3" s="559"/>
      <c r="I3" s="559"/>
      <c r="J3" s="559"/>
      <c r="K3" s="559"/>
      <c r="L3" s="559"/>
      <c r="M3" s="559"/>
      <c r="N3" s="559"/>
      <c r="O3" s="559"/>
      <c r="P3" s="559"/>
    </row>
    <row r="4" spans="1:16" ht="12.75" customHeight="1" x14ac:dyDescent="0.2">
      <c r="G4" s="23"/>
      <c r="H4" s="559"/>
      <c r="I4" s="559"/>
      <c r="J4" s="559"/>
      <c r="K4" s="559"/>
      <c r="L4" s="559"/>
      <c r="M4" s="559"/>
      <c r="N4" s="559"/>
      <c r="O4" s="559"/>
      <c r="P4" s="559"/>
    </row>
    <row r="5" spans="1:16" ht="12.75" customHeight="1" x14ac:dyDescent="0.2">
      <c r="G5" s="23"/>
      <c r="H5" s="559"/>
      <c r="I5" s="559"/>
      <c r="J5" s="559"/>
      <c r="K5" s="559"/>
      <c r="L5" s="559"/>
      <c r="M5" s="559"/>
      <c r="N5" s="559"/>
      <c r="O5" s="559"/>
      <c r="P5" s="559"/>
    </row>
    <row r="6" spans="1:16" s="38" customFormat="1" ht="15" customHeight="1" x14ac:dyDescent="0.25">
      <c r="A6" s="560" t="s">
        <v>105</v>
      </c>
      <c r="B6" s="560"/>
      <c r="C6" s="560"/>
      <c r="D6" s="560"/>
      <c r="E6" s="560"/>
      <c r="F6" s="560"/>
      <c r="G6" s="560"/>
      <c r="H6" s="560"/>
      <c r="I6" s="560"/>
      <c r="J6" s="560"/>
      <c r="K6" s="560"/>
      <c r="L6" s="560"/>
      <c r="M6" s="560"/>
      <c r="N6" s="560"/>
      <c r="O6" s="560"/>
      <c r="P6" s="561"/>
    </row>
    <row r="7" spans="1:16" s="38" customFormat="1" ht="15" customHeight="1" x14ac:dyDescent="0.25">
      <c r="A7" s="560"/>
      <c r="B7" s="560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  <c r="N7" s="560"/>
      <c r="O7" s="560"/>
      <c r="P7" s="561"/>
    </row>
    <row r="8" spans="1:16" s="38" customFormat="1" ht="15" customHeight="1" x14ac:dyDescent="0.25">
      <c r="A8" s="537" t="s">
        <v>32</v>
      </c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9"/>
    </row>
    <row r="9" spans="1:16" s="38" customFormat="1" ht="15" customHeight="1" x14ac:dyDescent="0.25">
      <c r="A9" s="540" t="s">
        <v>229</v>
      </c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2"/>
    </row>
    <row r="10" spans="1:16" s="38" customFormat="1" ht="15" customHeight="1" x14ac:dyDescent="0.25">
      <c r="A10" s="540" t="s">
        <v>427</v>
      </c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2"/>
    </row>
    <row r="11" spans="1:16" s="38" customFormat="1" ht="15" customHeight="1" x14ac:dyDescent="0.25">
      <c r="A11" s="540" t="s">
        <v>230</v>
      </c>
      <c r="B11" s="541"/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2"/>
    </row>
    <row r="12" spans="1:16" s="38" customFormat="1" ht="15" customHeight="1" x14ac:dyDescent="0.25">
      <c r="A12" s="534">
        <v>2020</v>
      </c>
      <c r="B12" s="535"/>
      <c r="C12" s="535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6"/>
    </row>
    <row r="13" spans="1:16" s="21" customFormat="1" ht="15" x14ac:dyDescent="0.25">
      <c r="A13" s="99"/>
      <c r="B13" s="80"/>
      <c r="C13" s="80"/>
      <c r="D13" s="80"/>
      <c r="E13" s="80"/>
      <c r="F13" s="80"/>
      <c r="G13" s="81"/>
      <c r="H13" s="80"/>
      <c r="I13" s="80"/>
      <c r="J13" s="80"/>
      <c r="K13" s="80"/>
      <c r="L13" s="80"/>
      <c r="M13" s="80"/>
      <c r="N13" s="80"/>
      <c r="O13" s="80"/>
      <c r="P13" s="80"/>
    </row>
    <row r="14" spans="1:16" ht="18.75" customHeight="1" x14ac:dyDescent="0.25">
      <c r="A14" s="544" t="s">
        <v>231</v>
      </c>
      <c r="B14" s="79"/>
      <c r="C14" s="523" t="s">
        <v>106</v>
      </c>
      <c r="D14" s="523"/>
      <c r="E14" s="523"/>
      <c r="F14" s="523"/>
      <c r="G14" s="261"/>
      <c r="H14" s="523" t="s">
        <v>107</v>
      </c>
      <c r="I14" s="523"/>
      <c r="J14" s="523"/>
      <c r="K14" s="523"/>
      <c r="L14" s="261"/>
      <c r="M14" s="523" t="s">
        <v>108</v>
      </c>
      <c r="N14" s="523"/>
      <c r="O14" s="523"/>
      <c r="P14" s="523"/>
    </row>
    <row r="15" spans="1:16" ht="15.75" customHeight="1" x14ac:dyDescent="0.25">
      <c r="A15" s="533"/>
      <c r="B15" s="82"/>
      <c r="C15" s="102" t="s">
        <v>110</v>
      </c>
      <c r="D15" s="369" t="s">
        <v>137</v>
      </c>
      <c r="E15" s="369" t="s">
        <v>138</v>
      </c>
      <c r="F15" s="369" t="s">
        <v>139</v>
      </c>
      <c r="G15" s="103"/>
      <c r="H15" s="102" t="s">
        <v>110</v>
      </c>
      <c r="I15" s="369" t="s">
        <v>137</v>
      </c>
      <c r="J15" s="369" t="s">
        <v>138</v>
      </c>
      <c r="K15" s="369" t="s">
        <v>139</v>
      </c>
      <c r="L15" s="103"/>
      <c r="M15" s="364" t="s">
        <v>110</v>
      </c>
      <c r="N15" s="369" t="s">
        <v>137</v>
      </c>
      <c r="O15" s="369" t="s">
        <v>138</v>
      </c>
      <c r="P15" s="369" t="s">
        <v>139</v>
      </c>
    </row>
    <row r="16" spans="1:16" ht="15.75" customHeight="1" x14ac:dyDescent="0.25">
      <c r="A16" s="180" t="s">
        <v>188</v>
      </c>
      <c r="B16" s="80"/>
      <c r="C16" s="157">
        <v>140.161</v>
      </c>
      <c r="D16" s="158">
        <v>0.86</v>
      </c>
      <c r="E16" s="158">
        <v>12.723000000000001</v>
      </c>
      <c r="F16" s="158">
        <v>0.215</v>
      </c>
      <c r="G16" s="179"/>
      <c r="H16" s="157">
        <v>26.684999999999999</v>
      </c>
      <c r="I16" s="158">
        <v>0.20899999999999999</v>
      </c>
      <c r="J16" s="158">
        <v>24.289000000000001</v>
      </c>
      <c r="K16" s="158">
        <v>9.9000000000000005E-2</v>
      </c>
      <c r="L16" s="179"/>
      <c r="M16" s="157">
        <v>113.47499999999999</v>
      </c>
      <c r="N16" s="158">
        <v>3.2410000000000001</v>
      </c>
      <c r="O16" s="158">
        <v>13.478999999999999</v>
      </c>
      <c r="P16" s="158">
        <v>0.85599999999999998</v>
      </c>
    </row>
    <row r="17" spans="1:16" ht="15" customHeight="1" x14ac:dyDescent="0.2">
      <c r="A17" s="135" t="s">
        <v>232</v>
      </c>
      <c r="B17" s="135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</row>
    <row r="18" spans="1:16" ht="15" customHeight="1" x14ac:dyDescent="0.2">
      <c r="A18" s="107" t="s">
        <v>233</v>
      </c>
      <c r="B18" s="106"/>
      <c r="C18" s="108">
        <v>12.11</v>
      </c>
      <c r="D18" s="109">
        <v>8.64</v>
      </c>
      <c r="E18" s="109">
        <v>28.256</v>
      </c>
      <c r="F18" s="109">
        <v>4.7850000000000001</v>
      </c>
      <c r="G18" s="112"/>
      <c r="H18" s="108">
        <v>4.5220000000000002</v>
      </c>
      <c r="I18" s="109">
        <v>16.943999999999999</v>
      </c>
      <c r="J18" s="109">
        <v>43.042999999999999</v>
      </c>
      <c r="K18" s="109">
        <v>14.294</v>
      </c>
      <c r="L18" s="109"/>
      <c r="M18" s="109">
        <v>7.5890000000000004</v>
      </c>
      <c r="N18" s="109">
        <v>6.6879999999999997</v>
      </c>
      <c r="O18" s="109">
        <v>34.877000000000002</v>
      </c>
      <c r="P18" s="109">
        <v>4.5720000000000001</v>
      </c>
    </row>
    <row r="19" spans="1:16" ht="14.25" x14ac:dyDescent="0.25">
      <c r="A19" s="341" t="s">
        <v>234</v>
      </c>
      <c r="B19" s="141"/>
      <c r="C19" s="266">
        <v>98.391999999999996</v>
      </c>
      <c r="D19" s="267">
        <v>70.198999999999998</v>
      </c>
      <c r="E19" s="267">
        <v>8.8030000000000008</v>
      </c>
      <c r="F19" s="267">
        <v>12.112</v>
      </c>
      <c r="G19" s="267"/>
      <c r="H19" s="266">
        <v>20.844999999999999</v>
      </c>
      <c r="I19" s="267">
        <v>78.113</v>
      </c>
      <c r="J19" s="267">
        <v>10.319000000000001</v>
      </c>
      <c r="K19" s="267">
        <v>15.798999999999999</v>
      </c>
      <c r="L19" s="267"/>
      <c r="M19" s="266">
        <v>77.546999999999997</v>
      </c>
      <c r="N19" s="267">
        <v>68.338999999999999</v>
      </c>
      <c r="O19" s="267">
        <v>10.382</v>
      </c>
      <c r="P19" s="267">
        <v>13.906000000000001</v>
      </c>
    </row>
    <row r="20" spans="1:16" ht="14.25" x14ac:dyDescent="0.2">
      <c r="A20" s="134" t="s">
        <v>235</v>
      </c>
      <c r="B20" s="107"/>
      <c r="C20" s="108">
        <v>41.354999999999997</v>
      </c>
      <c r="D20" s="109">
        <v>29.504999999999999</v>
      </c>
      <c r="E20" s="109">
        <v>20.327999999999999</v>
      </c>
      <c r="F20" s="109">
        <v>11.756</v>
      </c>
      <c r="G20" s="109"/>
      <c r="H20" s="108">
        <v>1.784</v>
      </c>
      <c r="I20" s="109">
        <v>6.6849999999999996</v>
      </c>
      <c r="J20" s="109">
        <v>53.27</v>
      </c>
      <c r="K20" s="109">
        <v>6.98</v>
      </c>
      <c r="L20" s="109"/>
      <c r="M20" s="108">
        <v>39.570999999999998</v>
      </c>
      <c r="N20" s="109">
        <v>34.872</v>
      </c>
      <c r="O20" s="109">
        <v>19.399000000000001</v>
      </c>
      <c r="P20" s="109">
        <v>13.259</v>
      </c>
    </row>
    <row r="21" spans="1:16" ht="14.25" x14ac:dyDescent="0.2">
      <c r="A21" s="135" t="s">
        <v>212</v>
      </c>
      <c r="B21" s="135"/>
      <c r="C21" s="342"/>
      <c r="D21" s="136"/>
      <c r="E21" s="136"/>
      <c r="F21" s="136"/>
      <c r="G21" s="136"/>
      <c r="H21" s="342"/>
      <c r="I21" s="136"/>
      <c r="J21" s="136"/>
      <c r="K21" s="136"/>
      <c r="L21" s="136"/>
      <c r="M21" s="342"/>
      <c r="N21" s="136"/>
      <c r="O21" s="136"/>
      <c r="P21" s="136"/>
    </row>
    <row r="22" spans="1:16" ht="14.25" x14ac:dyDescent="0.25">
      <c r="A22" s="137" t="s">
        <v>213</v>
      </c>
      <c r="B22" s="137"/>
      <c r="C22" s="319">
        <v>27.337</v>
      </c>
      <c r="D22" s="172">
        <v>19.504000000000001</v>
      </c>
      <c r="E22" s="172">
        <v>23.372</v>
      </c>
      <c r="F22" s="172">
        <v>8.9350000000000005</v>
      </c>
      <c r="G22" s="172"/>
      <c r="H22" s="171">
        <v>2.383</v>
      </c>
      <c r="I22" s="172">
        <v>8.9309999999999992</v>
      </c>
      <c r="J22" s="172">
        <v>37.783999999999999</v>
      </c>
      <c r="K22" s="172">
        <v>6.6139999999999999</v>
      </c>
      <c r="L22" s="172"/>
      <c r="M22" s="171">
        <v>24.954000000000001</v>
      </c>
      <c r="N22" s="172">
        <v>21.991</v>
      </c>
      <c r="O22" s="172">
        <v>24.577000000000002</v>
      </c>
      <c r="P22" s="172">
        <v>10.593</v>
      </c>
    </row>
    <row r="23" spans="1:16" ht="14.25" x14ac:dyDescent="0.2">
      <c r="A23" s="119" t="s">
        <v>214</v>
      </c>
      <c r="B23" s="119"/>
      <c r="C23" s="120">
        <v>29.779</v>
      </c>
      <c r="D23" s="121">
        <v>21.245999999999999</v>
      </c>
      <c r="E23" s="121">
        <v>21.611000000000001</v>
      </c>
      <c r="F23" s="121">
        <v>9</v>
      </c>
      <c r="G23" s="121"/>
      <c r="H23" s="120">
        <v>4.2549999999999999</v>
      </c>
      <c r="I23" s="121">
        <v>15.945</v>
      </c>
      <c r="J23" s="121">
        <v>37.798000000000002</v>
      </c>
      <c r="K23" s="121">
        <v>11.813000000000001</v>
      </c>
      <c r="L23" s="121"/>
      <c r="M23" s="120">
        <v>25.524000000000001</v>
      </c>
      <c r="N23" s="121">
        <v>22.492999999999999</v>
      </c>
      <c r="O23" s="121">
        <v>22.643000000000001</v>
      </c>
      <c r="P23" s="121">
        <v>9.9819999999999993</v>
      </c>
    </row>
    <row r="24" spans="1:16" ht="14.25" x14ac:dyDescent="0.25">
      <c r="A24" s="137" t="s">
        <v>215</v>
      </c>
      <c r="B24" s="137"/>
      <c r="C24" s="171">
        <v>40.908000000000001</v>
      </c>
      <c r="D24" s="172">
        <v>29.186</v>
      </c>
      <c r="E24" s="172">
        <v>16.704999999999998</v>
      </c>
      <c r="F24" s="172">
        <v>9.5559999999999992</v>
      </c>
      <c r="G24" s="172"/>
      <c r="H24" s="171">
        <v>8.7490000000000006</v>
      </c>
      <c r="I24" s="172">
        <v>32.786000000000001</v>
      </c>
      <c r="J24" s="172">
        <v>37.033000000000001</v>
      </c>
      <c r="K24" s="172">
        <v>23.797999999999998</v>
      </c>
      <c r="L24" s="172"/>
      <c r="M24" s="171">
        <v>32.158999999999999</v>
      </c>
      <c r="N24" s="172">
        <v>28.34</v>
      </c>
      <c r="O24" s="172">
        <v>18.954000000000001</v>
      </c>
      <c r="P24" s="172">
        <v>10.528</v>
      </c>
    </row>
    <row r="25" spans="1:16" ht="14.25" x14ac:dyDescent="0.2">
      <c r="A25" s="119" t="s">
        <v>216</v>
      </c>
      <c r="B25" s="119"/>
      <c r="C25" s="120">
        <v>36.372</v>
      </c>
      <c r="D25" s="121">
        <v>25.95</v>
      </c>
      <c r="E25" s="121">
        <v>15.952999999999999</v>
      </c>
      <c r="F25" s="121">
        <v>8.1140000000000008</v>
      </c>
      <c r="G25" s="121"/>
      <c r="H25" s="120">
        <v>9.8179999999999996</v>
      </c>
      <c r="I25" s="121">
        <v>36.79</v>
      </c>
      <c r="J25" s="121">
        <v>31.695</v>
      </c>
      <c r="K25" s="121">
        <v>22.853999999999999</v>
      </c>
      <c r="L25" s="121"/>
      <c r="M25" s="120">
        <v>26.555</v>
      </c>
      <c r="N25" s="121">
        <v>23.401</v>
      </c>
      <c r="O25" s="121">
        <v>17.314</v>
      </c>
      <c r="P25" s="121">
        <v>7.9409999999999998</v>
      </c>
    </row>
    <row r="26" spans="1:16" ht="14.25" x14ac:dyDescent="0.25">
      <c r="A26" s="137" t="s">
        <v>217</v>
      </c>
      <c r="B26" s="137"/>
      <c r="C26" s="171">
        <v>5.7640000000000002</v>
      </c>
      <c r="D26" s="172">
        <v>4.1130000000000004</v>
      </c>
      <c r="E26" s="172">
        <v>54.720999999999997</v>
      </c>
      <c r="F26" s="172">
        <v>4.4109999999999996</v>
      </c>
      <c r="G26" s="172"/>
      <c r="H26" s="171">
        <v>1.48</v>
      </c>
      <c r="I26" s="172">
        <v>5.548</v>
      </c>
      <c r="J26" s="172">
        <v>46.988999999999997</v>
      </c>
      <c r="K26" s="172">
        <v>5.109</v>
      </c>
      <c r="L26" s="172"/>
      <c r="M26" s="171">
        <v>4.2839999999999998</v>
      </c>
      <c r="N26" s="172">
        <v>3.7749999999999999</v>
      </c>
      <c r="O26" s="172">
        <v>72.738</v>
      </c>
      <c r="P26" s="172">
        <v>5.3819999999999997</v>
      </c>
    </row>
    <row r="27" spans="1:16" ht="14.25" x14ac:dyDescent="0.25">
      <c r="A27" s="140" t="s">
        <v>218</v>
      </c>
      <c r="B27" s="141"/>
      <c r="C27" s="266"/>
      <c r="D27" s="267"/>
      <c r="E27" s="267"/>
      <c r="F27" s="267"/>
      <c r="G27" s="267"/>
      <c r="H27" s="266"/>
      <c r="I27" s="267"/>
      <c r="J27" s="267"/>
      <c r="K27" s="267"/>
      <c r="L27" s="267"/>
      <c r="M27" s="266"/>
      <c r="N27" s="267"/>
      <c r="O27" s="267"/>
      <c r="P27" s="267"/>
    </row>
    <row r="28" spans="1:16" ht="14.25" x14ac:dyDescent="0.25">
      <c r="A28" s="122" t="s">
        <v>220</v>
      </c>
      <c r="B28" s="80"/>
      <c r="C28" s="108">
        <v>95.382999999999996</v>
      </c>
      <c r="D28" s="109">
        <v>68.052999999999997</v>
      </c>
      <c r="E28" s="109">
        <v>8.4049999999999994</v>
      </c>
      <c r="F28" s="109">
        <v>11.211</v>
      </c>
      <c r="G28" s="109"/>
      <c r="H28" s="108">
        <v>12.323</v>
      </c>
      <c r="I28" s="109">
        <v>46.177999999999997</v>
      </c>
      <c r="J28" s="109">
        <v>23.49</v>
      </c>
      <c r="K28" s="109">
        <v>21.260999999999999</v>
      </c>
      <c r="L28" s="109"/>
      <c r="M28" s="108">
        <v>83.06</v>
      </c>
      <c r="N28" s="109">
        <v>73.197000000000003</v>
      </c>
      <c r="O28" s="109">
        <v>8.2669999999999995</v>
      </c>
      <c r="P28" s="109">
        <v>11.86</v>
      </c>
    </row>
    <row r="29" spans="1:16" ht="18" customHeight="1" x14ac:dyDescent="0.25">
      <c r="A29" s="343" t="s">
        <v>222</v>
      </c>
      <c r="B29" s="144"/>
      <c r="C29" s="269">
        <v>44.777999999999999</v>
      </c>
      <c r="D29" s="270">
        <v>31.946999999999999</v>
      </c>
      <c r="E29" s="270">
        <v>17.904</v>
      </c>
      <c r="F29" s="270">
        <v>11.211</v>
      </c>
      <c r="G29" s="270"/>
      <c r="H29" s="269">
        <v>14.363</v>
      </c>
      <c r="I29" s="270">
        <v>53.822000000000003</v>
      </c>
      <c r="J29" s="270">
        <v>20.154</v>
      </c>
      <c r="K29" s="270">
        <v>21.260999999999999</v>
      </c>
      <c r="L29" s="270"/>
      <c r="M29" s="269">
        <v>30.414999999999999</v>
      </c>
      <c r="N29" s="270">
        <v>26.803000000000001</v>
      </c>
      <c r="O29" s="270">
        <v>22.574999999999999</v>
      </c>
      <c r="P29" s="270">
        <v>11.86</v>
      </c>
    </row>
    <row r="30" spans="1:16" ht="14.25" x14ac:dyDescent="0.25">
      <c r="A30" s="321" t="s">
        <v>223</v>
      </c>
      <c r="B30" s="318"/>
      <c r="C30" s="319">
        <v>7.0389999999999997</v>
      </c>
      <c r="D30" s="320">
        <v>5.0220000000000002</v>
      </c>
      <c r="E30" s="320">
        <v>56.515999999999998</v>
      </c>
      <c r="F30" s="320">
        <v>5.5629999999999997</v>
      </c>
      <c r="G30" s="320"/>
      <c r="H30" s="319">
        <v>5.6950000000000003</v>
      </c>
      <c r="I30" s="320">
        <v>21.341000000000001</v>
      </c>
      <c r="J30" s="320">
        <v>57.213000000000001</v>
      </c>
      <c r="K30" s="320">
        <v>23.931000000000001</v>
      </c>
      <c r="L30" s="320"/>
      <c r="M30" s="319">
        <v>1.3440000000000001</v>
      </c>
      <c r="N30" s="320">
        <v>1.1850000000000001</v>
      </c>
      <c r="O30" s="320">
        <v>96.998999999999995</v>
      </c>
      <c r="P30" s="320">
        <v>2.2519999999999998</v>
      </c>
    </row>
    <row r="31" spans="1:16" ht="14.25" x14ac:dyDescent="0.25">
      <c r="A31" s="344" t="s">
        <v>193</v>
      </c>
      <c r="B31" s="144"/>
      <c r="C31" s="269">
        <v>8.8729999999999993</v>
      </c>
      <c r="D31" s="270">
        <v>6.3310000000000004</v>
      </c>
      <c r="E31" s="270">
        <v>33.393999999999998</v>
      </c>
      <c r="F31" s="270">
        <v>4.1429999999999998</v>
      </c>
      <c r="G31" s="270"/>
      <c r="H31" s="269">
        <v>4.258</v>
      </c>
      <c r="I31" s="270">
        <v>15.957000000000001</v>
      </c>
      <c r="J31" s="270">
        <v>45.872</v>
      </c>
      <c r="K31" s="270">
        <v>14.347</v>
      </c>
      <c r="L31" s="270"/>
      <c r="M31" s="269">
        <v>4.6150000000000002</v>
      </c>
      <c r="N31" s="270">
        <v>4.0670000000000002</v>
      </c>
      <c r="O31" s="270">
        <v>45.497</v>
      </c>
      <c r="P31" s="270">
        <v>3.6259999999999999</v>
      </c>
    </row>
    <row r="32" spans="1:16" ht="14.25" x14ac:dyDescent="0.25">
      <c r="A32" s="335" t="s">
        <v>224</v>
      </c>
      <c r="B32" s="318"/>
      <c r="C32" s="319">
        <v>131.28800000000001</v>
      </c>
      <c r="D32" s="320">
        <v>93.668999999999997</v>
      </c>
      <c r="E32" s="320">
        <v>2.2570000000000001</v>
      </c>
      <c r="F32" s="320">
        <v>4.1429999999999998</v>
      </c>
      <c r="G32" s="320"/>
      <c r="H32" s="319">
        <v>22.427</v>
      </c>
      <c r="I32" s="320">
        <v>84.043000000000006</v>
      </c>
      <c r="J32" s="320">
        <v>8.7100000000000009</v>
      </c>
      <c r="K32" s="320">
        <v>14.347</v>
      </c>
      <c r="L32" s="320"/>
      <c r="M32" s="319">
        <v>108.861</v>
      </c>
      <c r="N32" s="320">
        <v>95.933000000000007</v>
      </c>
      <c r="O32" s="320">
        <v>1.929</v>
      </c>
      <c r="P32" s="320">
        <v>3.6259999999999999</v>
      </c>
    </row>
    <row r="33" spans="1:19" ht="14.25" x14ac:dyDescent="0.25">
      <c r="A33" s="284" t="s">
        <v>225</v>
      </c>
      <c r="B33" s="283"/>
      <c r="C33" s="282"/>
      <c r="D33" s="281"/>
      <c r="E33" s="281"/>
      <c r="F33" s="281"/>
      <c r="G33" s="281"/>
      <c r="H33" s="282"/>
      <c r="I33" s="281"/>
      <c r="J33" s="281"/>
      <c r="K33" s="281"/>
      <c r="L33" s="281"/>
      <c r="M33" s="282"/>
      <c r="N33" s="281"/>
      <c r="O33" s="281"/>
      <c r="P33" s="281"/>
    </row>
    <row r="34" spans="1:19" ht="14.25" x14ac:dyDescent="0.25">
      <c r="A34" s="336" t="s">
        <v>226</v>
      </c>
      <c r="B34" s="161"/>
      <c r="C34" s="65">
        <v>48.777000000000001</v>
      </c>
      <c r="D34" s="268">
        <v>34.801000000000002</v>
      </c>
      <c r="E34" s="268">
        <v>14.670999999999999</v>
      </c>
      <c r="F34" s="268">
        <v>10.007</v>
      </c>
      <c r="G34" s="268"/>
      <c r="H34" s="65">
        <v>11.372999999999999</v>
      </c>
      <c r="I34" s="268">
        <v>42.619</v>
      </c>
      <c r="J34" s="268">
        <v>24.236999999999998</v>
      </c>
      <c r="K34" s="268">
        <v>20.245999999999999</v>
      </c>
      <c r="L34" s="268"/>
      <c r="M34" s="65">
        <v>37.404000000000003</v>
      </c>
      <c r="N34" s="268">
        <v>32.962000000000003</v>
      </c>
      <c r="O34" s="268">
        <v>16.821000000000002</v>
      </c>
      <c r="P34" s="268">
        <v>10.867000000000001</v>
      </c>
    </row>
    <row r="35" spans="1:19" ht="14.25" x14ac:dyDescent="0.25">
      <c r="A35" s="345" t="s">
        <v>227</v>
      </c>
      <c r="B35" s="283"/>
      <c r="C35" s="282">
        <v>62.484000000000002</v>
      </c>
      <c r="D35" s="281">
        <v>44.581000000000003</v>
      </c>
      <c r="E35" s="281">
        <v>13.295</v>
      </c>
      <c r="F35" s="281">
        <v>11.617000000000001</v>
      </c>
      <c r="G35" s="281"/>
      <c r="H35" s="282">
        <v>14.369</v>
      </c>
      <c r="I35" s="281">
        <v>53.844999999999999</v>
      </c>
      <c r="J35" s="281">
        <v>20.193999999999999</v>
      </c>
      <c r="K35" s="281">
        <v>21.312000000000001</v>
      </c>
      <c r="L35" s="281"/>
      <c r="M35" s="282">
        <v>48.116</v>
      </c>
      <c r="N35" s="281">
        <v>42.402000000000001</v>
      </c>
      <c r="O35" s="281">
        <v>14.866</v>
      </c>
      <c r="P35" s="281">
        <v>12.355</v>
      </c>
    </row>
    <row r="36" spans="1:19" ht="14.25" x14ac:dyDescent="0.25">
      <c r="A36" s="337" t="s">
        <v>228</v>
      </c>
      <c r="B36" s="338"/>
      <c r="C36" s="339">
        <v>28.9</v>
      </c>
      <c r="D36" s="340">
        <v>20.619</v>
      </c>
      <c r="E36" s="340">
        <v>23.872</v>
      </c>
      <c r="F36" s="340">
        <v>9.6479999999999997</v>
      </c>
      <c r="G36" s="340"/>
      <c r="H36" s="339">
        <v>0.94399999999999995</v>
      </c>
      <c r="I36" s="340">
        <v>3.536</v>
      </c>
      <c r="J36" s="340">
        <v>62.05</v>
      </c>
      <c r="K36" s="340">
        <v>4.3010000000000002</v>
      </c>
      <c r="L36" s="340"/>
      <c r="M36" s="339">
        <v>27.956</v>
      </c>
      <c r="N36" s="340">
        <v>24.635999999999999</v>
      </c>
      <c r="O36" s="340">
        <v>23.093</v>
      </c>
      <c r="P36" s="340">
        <v>11.151</v>
      </c>
    </row>
    <row r="37" spans="1:19" s="38" customFormat="1" ht="14.25" x14ac:dyDescent="0.25">
      <c r="A37" s="510" t="s">
        <v>532</v>
      </c>
      <c r="B37" s="510"/>
      <c r="C37" s="510"/>
      <c r="D37" s="510"/>
      <c r="E37" s="510"/>
      <c r="F37" s="510"/>
      <c r="G37" s="510"/>
    </row>
    <row r="38" spans="1:19" s="220" customFormat="1" ht="16.5" customHeight="1" x14ac:dyDescent="0.25">
      <c r="A38" s="543" t="s">
        <v>185</v>
      </c>
      <c r="B38" s="500"/>
      <c r="C38" s="500"/>
      <c r="D38" s="500"/>
      <c r="E38" s="500"/>
      <c r="F38" s="500"/>
      <c r="G38" s="500"/>
      <c r="H38" s="500"/>
      <c r="I38" s="500"/>
      <c r="J38" s="500"/>
      <c r="K38" s="500"/>
      <c r="L38" s="500"/>
      <c r="M38" s="500"/>
      <c r="N38" s="500"/>
      <c r="O38" s="500"/>
      <c r="P38" s="500"/>
      <c r="Q38" s="500"/>
      <c r="R38" s="500"/>
      <c r="S38" s="500"/>
    </row>
    <row r="39" spans="1:19" ht="14.25" x14ac:dyDescent="0.25">
      <c r="A39" s="220" t="s">
        <v>150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</row>
    <row r="40" spans="1:19" ht="14.25" x14ac:dyDescent="0.25">
      <c r="A40" s="455" t="s">
        <v>236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</row>
    <row r="41" spans="1:19" ht="14.25" x14ac:dyDescent="0.25">
      <c r="A41" s="455" t="s">
        <v>237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</row>
    <row r="42" spans="1:19" ht="14.25" x14ac:dyDescent="0.25">
      <c r="A42" s="455" t="s">
        <v>238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</row>
    <row r="43" spans="1:19" ht="14.25" x14ac:dyDescent="0.25">
      <c r="A43" s="455" t="s">
        <v>239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</row>
    <row r="44" spans="1:19" s="38" customFormat="1" ht="38.25" customHeight="1" x14ac:dyDescent="0.25">
      <c r="A44" s="500" t="s">
        <v>543</v>
      </c>
      <c r="B44" s="500"/>
      <c r="C44" s="500"/>
      <c r="D44" s="500"/>
      <c r="E44" s="500"/>
      <c r="F44" s="500"/>
      <c r="G44" s="500"/>
      <c r="H44" s="500"/>
      <c r="I44" s="500"/>
      <c r="J44" s="500"/>
    </row>
    <row r="45" spans="1:19" ht="14.25" x14ac:dyDescent="0.25">
      <c r="A45" s="222" t="s">
        <v>529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</row>
  </sheetData>
  <mergeCells count="14">
    <mergeCell ref="H1:P5"/>
    <mergeCell ref="A14:A15"/>
    <mergeCell ref="M14:P14"/>
    <mergeCell ref="A6:P7"/>
    <mergeCell ref="A11:P11"/>
    <mergeCell ref="C14:F14"/>
    <mergeCell ref="H14:K14"/>
    <mergeCell ref="A8:P8"/>
    <mergeCell ref="A9:P9"/>
    <mergeCell ref="A37:G37"/>
    <mergeCell ref="A38:S38"/>
    <mergeCell ref="A10:P10"/>
    <mergeCell ref="A12:P12"/>
    <mergeCell ref="A44:J44"/>
  </mergeCells>
  <conditionalFormatting sqref="I37:I38">
    <cfRule type="cellIs" dxfId="29" priority="1" operator="greaterThan">
      <formula>"14.9"</formula>
    </cfRule>
  </conditionalFormatting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Z49"/>
  <sheetViews>
    <sheetView showGridLines="0" zoomScale="80" zoomScaleNormal="80" workbookViewId="0">
      <selection activeCell="Y18" sqref="Y18"/>
    </sheetView>
  </sheetViews>
  <sheetFormatPr baseColWidth="10" defaultColWidth="11.42578125" defaultRowHeight="12.75" x14ac:dyDescent="0.2"/>
  <cols>
    <col min="1" max="1" width="27.28515625" style="29" customWidth="1"/>
    <col min="2" max="2" width="2.42578125" style="29" customWidth="1"/>
    <col min="3" max="6" width="8.7109375" style="29" customWidth="1"/>
    <col min="7" max="7" width="2.42578125" style="29" customWidth="1"/>
    <col min="8" max="11" width="8.7109375" style="29" customWidth="1"/>
    <col min="12" max="12" width="2.42578125" style="29" customWidth="1"/>
    <col min="13" max="16" width="8.7109375" style="29" customWidth="1"/>
    <col min="17" max="17" width="2" style="29" customWidth="1"/>
    <col min="18" max="21" width="8.7109375" style="29" customWidth="1"/>
    <col min="22" max="247" width="11.42578125" style="29"/>
    <col min="248" max="248" width="8.42578125" style="29" customWidth="1"/>
    <col min="249" max="249" width="16.140625" style="29" customWidth="1"/>
    <col min="250" max="250" width="10.28515625" style="29" customWidth="1"/>
    <col min="251" max="252" width="7.28515625" style="29" customWidth="1"/>
    <col min="253" max="16384" width="11.42578125" style="29"/>
  </cols>
  <sheetData>
    <row r="1" spans="1:21" s="38" customFormat="1" ht="15" customHeight="1" x14ac:dyDescent="0.25">
      <c r="B1" s="39"/>
      <c r="C1" s="39"/>
      <c r="D1" s="502"/>
      <c r="E1" s="502"/>
      <c r="F1" s="502"/>
      <c r="G1" s="502"/>
      <c r="H1" s="502"/>
      <c r="I1" s="502"/>
      <c r="J1" s="502"/>
      <c r="K1" s="356"/>
      <c r="L1" s="40"/>
      <c r="M1" s="40"/>
      <c r="N1" s="40"/>
      <c r="O1" s="40"/>
      <c r="P1" s="40"/>
      <c r="Q1" s="40"/>
      <c r="R1" s="40"/>
      <c r="S1" s="40"/>
    </row>
    <row r="2" spans="1:21" s="38" customFormat="1" ht="12.75" customHeight="1" x14ac:dyDescent="0.25">
      <c r="B2" s="39"/>
      <c r="C2" s="39"/>
      <c r="D2" s="502"/>
      <c r="E2" s="502"/>
      <c r="F2" s="502"/>
      <c r="G2" s="502"/>
      <c r="H2" s="502"/>
      <c r="I2" s="502"/>
      <c r="J2" s="502"/>
      <c r="K2" s="356"/>
      <c r="L2" s="40"/>
      <c r="M2" s="40"/>
      <c r="N2" s="40"/>
      <c r="O2" s="40"/>
      <c r="P2" s="40"/>
      <c r="Q2" s="40"/>
      <c r="R2" s="40"/>
      <c r="S2" s="40"/>
    </row>
    <row r="3" spans="1:21" s="38" customFormat="1" ht="12.75" customHeight="1" x14ac:dyDescent="0.25">
      <c r="B3" s="39"/>
      <c r="C3" s="39"/>
      <c r="D3" s="502"/>
      <c r="E3" s="502"/>
      <c r="F3" s="502"/>
      <c r="G3" s="502"/>
      <c r="H3" s="502"/>
      <c r="I3" s="502"/>
      <c r="J3" s="502"/>
      <c r="K3" s="356"/>
      <c r="L3" s="40"/>
      <c r="M3" s="40"/>
      <c r="N3" s="40"/>
      <c r="O3" s="40"/>
      <c r="P3" s="40"/>
      <c r="Q3" s="40"/>
      <c r="R3" s="40"/>
      <c r="S3" s="40"/>
    </row>
    <row r="4" spans="1:21" s="38" customFormat="1" ht="12.75" customHeight="1" x14ac:dyDescent="0.25">
      <c r="B4" s="39"/>
      <c r="C4" s="39"/>
      <c r="D4" s="502"/>
      <c r="E4" s="502"/>
      <c r="F4" s="502"/>
      <c r="G4" s="502"/>
      <c r="H4" s="502"/>
      <c r="I4" s="502"/>
      <c r="J4" s="502"/>
      <c r="K4" s="356"/>
      <c r="L4" s="40"/>
      <c r="M4" s="40"/>
      <c r="N4" s="40"/>
      <c r="O4" s="40"/>
      <c r="P4" s="40"/>
      <c r="Q4" s="40"/>
      <c r="R4" s="40"/>
      <c r="S4" s="40"/>
    </row>
    <row r="5" spans="1:21" s="38" customFormat="1" ht="12.75" customHeight="1" x14ac:dyDescent="0.25">
      <c r="B5" s="39"/>
      <c r="C5" s="39"/>
      <c r="D5" s="502"/>
      <c r="E5" s="502"/>
      <c r="F5" s="502"/>
      <c r="G5" s="502"/>
      <c r="H5" s="502"/>
      <c r="I5" s="502"/>
      <c r="J5" s="502"/>
      <c r="K5" s="356"/>
      <c r="L5" s="40"/>
      <c r="M5" s="40"/>
      <c r="N5" s="40"/>
      <c r="O5" s="40"/>
      <c r="P5" s="40"/>
      <c r="Q5" s="40"/>
      <c r="R5" s="40"/>
      <c r="S5" s="40"/>
    </row>
    <row r="6" spans="1:21" s="38" customFormat="1" ht="15" customHeight="1" x14ac:dyDescent="0.25">
      <c r="A6" s="503" t="s">
        <v>105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  <c r="Q6" s="503"/>
      <c r="R6" s="503"/>
      <c r="S6" s="503"/>
      <c r="T6" s="503"/>
      <c r="U6" s="503"/>
    </row>
    <row r="7" spans="1:21" s="38" customFormat="1" ht="15" customHeight="1" x14ac:dyDescent="0.25">
      <c r="A7" s="517"/>
      <c r="B7" s="517"/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  <c r="U7" s="517"/>
    </row>
    <row r="8" spans="1:21" s="38" customFormat="1" ht="15" customHeight="1" x14ac:dyDescent="0.25">
      <c r="A8" s="537" t="s">
        <v>34</v>
      </c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38"/>
      <c r="T8" s="538"/>
      <c r="U8" s="539"/>
    </row>
    <row r="9" spans="1:21" s="38" customFormat="1" ht="15" customHeight="1" x14ac:dyDescent="0.25">
      <c r="A9" s="540" t="s">
        <v>200</v>
      </c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2"/>
    </row>
    <row r="10" spans="1:21" s="38" customFormat="1" ht="15" customHeight="1" x14ac:dyDescent="0.25">
      <c r="A10" s="540" t="s">
        <v>428</v>
      </c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2"/>
    </row>
    <row r="11" spans="1:21" s="38" customFormat="1" ht="15" customHeight="1" x14ac:dyDescent="0.25">
      <c r="A11" s="540" t="s">
        <v>153</v>
      </c>
      <c r="B11" s="541"/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1"/>
      <c r="Q11" s="541"/>
      <c r="R11" s="541"/>
      <c r="S11" s="541"/>
      <c r="T11" s="541"/>
      <c r="U11" s="542"/>
    </row>
    <row r="12" spans="1:21" s="38" customFormat="1" ht="15" customHeight="1" x14ac:dyDescent="0.25">
      <c r="A12" s="534">
        <v>2020</v>
      </c>
      <c r="B12" s="535"/>
      <c r="C12" s="535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5"/>
      <c r="T12" s="535"/>
      <c r="U12" s="536"/>
    </row>
    <row r="13" spans="1:21" s="30" customFormat="1" ht="15" x14ac:dyDescent="0.25">
      <c r="A13" s="152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</row>
    <row r="14" spans="1:21" ht="18" customHeight="1" x14ac:dyDescent="0.25">
      <c r="A14" s="565" t="s">
        <v>154</v>
      </c>
      <c r="B14" s="145"/>
      <c r="C14" s="562" t="s">
        <v>240</v>
      </c>
      <c r="D14" s="562"/>
      <c r="E14" s="562"/>
      <c r="F14" s="562"/>
      <c r="G14" s="146"/>
      <c r="H14" s="564" t="s">
        <v>176</v>
      </c>
      <c r="I14" s="564"/>
      <c r="J14" s="564"/>
      <c r="K14" s="564"/>
      <c r="L14" s="564"/>
      <c r="M14" s="564"/>
      <c r="N14" s="564"/>
      <c r="O14" s="564"/>
      <c r="P14" s="564"/>
      <c r="Q14" s="273"/>
      <c r="R14" s="562" t="s">
        <v>241</v>
      </c>
      <c r="S14" s="562"/>
      <c r="T14" s="562"/>
      <c r="U14" s="562"/>
    </row>
    <row r="15" spans="1:21" ht="12.75" customHeight="1" x14ac:dyDescent="0.25">
      <c r="A15" s="566"/>
      <c r="B15" s="101"/>
      <c r="C15" s="563"/>
      <c r="D15" s="563"/>
      <c r="E15" s="563"/>
      <c r="F15" s="563"/>
      <c r="G15" s="147"/>
      <c r="H15" s="568" t="s">
        <v>177</v>
      </c>
      <c r="I15" s="568"/>
      <c r="J15" s="568"/>
      <c r="K15" s="568"/>
      <c r="L15" s="148"/>
      <c r="M15" s="568" t="s">
        <v>178</v>
      </c>
      <c r="N15" s="568"/>
      <c r="O15" s="568"/>
      <c r="P15" s="568"/>
      <c r="Q15" s="263"/>
      <c r="R15" s="563"/>
      <c r="S15" s="563"/>
      <c r="T15" s="563"/>
      <c r="U15" s="563"/>
    </row>
    <row r="16" spans="1:21" ht="12.75" customHeight="1" x14ac:dyDescent="0.25">
      <c r="A16" s="567"/>
      <c r="B16" s="149"/>
      <c r="C16" s="377" t="s">
        <v>110</v>
      </c>
      <c r="D16" s="377" t="s">
        <v>137</v>
      </c>
      <c r="E16" s="377" t="s">
        <v>138</v>
      </c>
      <c r="F16" s="377" t="s">
        <v>139</v>
      </c>
      <c r="G16" s="150"/>
      <c r="H16" s="377" t="s">
        <v>110</v>
      </c>
      <c r="I16" s="377" t="s">
        <v>137</v>
      </c>
      <c r="J16" s="377" t="s">
        <v>138</v>
      </c>
      <c r="K16" s="377" t="s">
        <v>139</v>
      </c>
      <c r="L16" s="150"/>
      <c r="M16" s="377" t="s">
        <v>110</v>
      </c>
      <c r="N16" s="377" t="s">
        <v>137</v>
      </c>
      <c r="O16" s="377" t="s">
        <v>138</v>
      </c>
      <c r="P16" s="377" t="s">
        <v>139</v>
      </c>
      <c r="Q16" s="377"/>
      <c r="R16" s="377" t="s">
        <v>110</v>
      </c>
      <c r="S16" s="378" t="s">
        <v>137</v>
      </c>
      <c r="T16" s="151" t="s">
        <v>138</v>
      </c>
      <c r="U16" s="151" t="s">
        <v>139</v>
      </c>
    </row>
    <row r="17" spans="1:26" ht="15" customHeight="1" x14ac:dyDescent="0.2">
      <c r="A17" s="83" t="s">
        <v>106</v>
      </c>
      <c r="B17" s="84"/>
      <c r="C17" s="85">
        <v>1223.223</v>
      </c>
      <c r="D17" s="86">
        <v>3.1720000000000002</v>
      </c>
      <c r="E17" s="86">
        <v>3.5539999999999998</v>
      </c>
      <c r="F17" s="86">
        <v>0.221</v>
      </c>
      <c r="G17" s="86"/>
      <c r="H17" s="85">
        <v>581.61199999999997</v>
      </c>
      <c r="I17" s="86">
        <v>3.14</v>
      </c>
      <c r="J17" s="86">
        <v>4.6180000000000003</v>
      </c>
      <c r="K17" s="86">
        <v>0.28399999999999997</v>
      </c>
      <c r="L17" s="86"/>
      <c r="M17" s="85">
        <v>641.61099999999999</v>
      </c>
      <c r="N17" s="86">
        <v>3.202</v>
      </c>
      <c r="O17" s="86">
        <v>4.4939999999999998</v>
      </c>
      <c r="P17" s="86">
        <v>0.28199999999999997</v>
      </c>
      <c r="Q17" s="86"/>
      <c r="R17" s="85">
        <v>393.93400000000003</v>
      </c>
      <c r="S17" s="86">
        <v>32.204999999999998</v>
      </c>
      <c r="T17" s="86">
        <v>4.6840000000000002</v>
      </c>
      <c r="U17" s="86">
        <v>2.956</v>
      </c>
      <c r="V17" s="32"/>
      <c r="W17" s="33"/>
      <c r="X17" s="35"/>
      <c r="Y17" s="11"/>
      <c r="Z17" s="32"/>
    </row>
    <row r="18" spans="1:26" ht="14.25" x14ac:dyDescent="0.25">
      <c r="A18" s="87" t="s">
        <v>107</v>
      </c>
      <c r="B18" s="88"/>
      <c r="C18" s="89">
        <v>1131.4749999999999</v>
      </c>
      <c r="D18" s="97">
        <v>3.742</v>
      </c>
      <c r="E18" s="97">
        <v>3.5979999999999999</v>
      </c>
      <c r="F18" s="97">
        <v>0.26400000000000001</v>
      </c>
      <c r="G18" s="97"/>
      <c r="H18" s="89">
        <v>540.03499999999997</v>
      </c>
      <c r="I18" s="97">
        <v>3.8010000000000002</v>
      </c>
      <c r="J18" s="97">
        <v>4.633</v>
      </c>
      <c r="K18" s="97">
        <v>0.34499999999999997</v>
      </c>
      <c r="L18" s="97"/>
      <c r="M18" s="89">
        <v>591.44000000000005</v>
      </c>
      <c r="N18" s="97">
        <v>3.6890000000000001</v>
      </c>
      <c r="O18" s="97">
        <v>4.6820000000000004</v>
      </c>
      <c r="P18" s="97">
        <v>0.33900000000000002</v>
      </c>
      <c r="Q18" s="97"/>
      <c r="R18" s="89">
        <v>368.98</v>
      </c>
      <c r="S18" s="97">
        <v>32.610999999999997</v>
      </c>
      <c r="T18" s="97">
        <v>4.8019999999999996</v>
      </c>
      <c r="U18" s="97">
        <v>3.069</v>
      </c>
      <c r="V18" s="390"/>
      <c r="W18" s="390"/>
      <c r="X18" s="24"/>
      <c r="Y18" s="24"/>
      <c r="Z18" s="24"/>
    </row>
    <row r="19" spans="1:26" ht="15" customHeight="1" x14ac:dyDescent="0.25">
      <c r="A19" s="91" t="s">
        <v>108</v>
      </c>
      <c r="B19" s="92"/>
      <c r="C19" s="93">
        <v>91.748000000000005</v>
      </c>
      <c r="D19" s="94">
        <v>1.103</v>
      </c>
      <c r="E19" s="94">
        <v>13.023999999999999</v>
      </c>
      <c r="F19" s="94">
        <v>0.28199999999999997</v>
      </c>
      <c r="G19" s="94"/>
      <c r="H19" s="93">
        <v>41.576999999999998</v>
      </c>
      <c r="I19" s="94">
        <v>0.96299999999999997</v>
      </c>
      <c r="J19" s="94">
        <v>18.635999999999999</v>
      </c>
      <c r="K19" s="94">
        <v>0.35199999999999998</v>
      </c>
      <c r="L19" s="94"/>
      <c r="M19" s="93">
        <v>50.170999999999999</v>
      </c>
      <c r="N19" s="94">
        <v>1.2529999999999999</v>
      </c>
      <c r="O19" s="94">
        <v>15.323</v>
      </c>
      <c r="P19" s="94">
        <v>0.376</v>
      </c>
      <c r="Q19" s="94"/>
      <c r="R19" s="93">
        <v>24.954000000000001</v>
      </c>
      <c r="S19" s="94">
        <v>27.199000000000002</v>
      </c>
      <c r="T19" s="94">
        <v>17.739999999999998</v>
      </c>
      <c r="U19" s="94">
        <v>9.4570000000000007</v>
      </c>
      <c r="V19" s="391"/>
      <c r="W19" s="391"/>
      <c r="X19" s="391"/>
      <c r="Y19" s="391"/>
      <c r="Z19" s="391"/>
    </row>
    <row r="20" spans="1:26" ht="14.25" x14ac:dyDescent="0.25">
      <c r="A20" s="87" t="s">
        <v>160</v>
      </c>
      <c r="B20" s="88"/>
      <c r="C20" s="89">
        <v>894.41300000000001</v>
      </c>
      <c r="D20" s="97">
        <v>4.7830000000000004</v>
      </c>
      <c r="E20" s="97">
        <v>3.7639999999999998</v>
      </c>
      <c r="F20" s="97">
        <v>0.35299999999999998</v>
      </c>
      <c r="G20" s="97"/>
      <c r="H20" s="89">
        <v>431.47300000000001</v>
      </c>
      <c r="I20" s="97">
        <v>4.9370000000000003</v>
      </c>
      <c r="J20" s="97">
        <v>4.782</v>
      </c>
      <c r="K20" s="97">
        <v>0.46300000000000002</v>
      </c>
      <c r="L20" s="97"/>
      <c r="M20" s="89">
        <v>462.93900000000002</v>
      </c>
      <c r="N20" s="97">
        <v>4.6470000000000002</v>
      </c>
      <c r="O20" s="97">
        <v>4.8579999999999997</v>
      </c>
      <c r="P20" s="97">
        <v>0.442</v>
      </c>
      <c r="Q20" s="97"/>
      <c r="R20" s="89">
        <v>303.08199999999999</v>
      </c>
      <c r="S20" s="97">
        <v>33.886000000000003</v>
      </c>
      <c r="T20" s="97">
        <v>5.0519999999999996</v>
      </c>
      <c r="U20" s="97">
        <v>3.3559999999999999</v>
      </c>
      <c r="V20" s="24"/>
      <c r="W20" s="24"/>
      <c r="X20" s="24"/>
      <c r="Y20" s="24"/>
      <c r="Z20" s="24"/>
    </row>
    <row r="21" spans="1:26" ht="14.25" x14ac:dyDescent="0.25">
      <c r="A21" s="115" t="s">
        <v>161</v>
      </c>
      <c r="B21" s="115"/>
      <c r="C21" s="116">
        <v>21.547000000000001</v>
      </c>
      <c r="D21" s="117">
        <v>2.145</v>
      </c>
      <c r="E21" s="117">
        <v>10.087</v>
      </c>
      <c r="F21" s="117">
        <v>0.42399999999999999</v>
      </c>
      <c r="G21" s="117"/>
      <c r="H21" s="116">
        <v>10.446999999999999</v>
      </c>
      <c r="I21" s="117">
        <v>2.2029999999999998</v>
      </c>
      <c r="J21" s="117">
        <v>13.553000000000001</v>
      </c>
      <c r="K21" s="117">
        <v>0.58499999999999996</v>
      </c>
      <c r="L21" s="117"/>
      <c r="M21" s="116">
        <v>11.1</v>
      </c>
      <c r="N21" s="117">
        <v>2.093</v>
      </c>
      <c r="O21" s="117">
        <v>15.08</v>
      </c>
      <c r="P21" s="117">
        <v>0.61899999999999999</v>
      </c>
      <c r="Q21" s="117"/>
      <c r="R21" s="116">
        <v>5.8890000000000002</v>
      </c>
      <c r="S21" s="117">
        <v>27.332000000000001</v>
      </c>
      <c r="T21" s="117">
        <v>14.595000000000001</v>
      </c>
      <c r="U21" s="117">
        <v>7.8179999999999996</v>
      </c>
      <c r="V21" s="24"/>
      <c r="W21" s="24"/>
      <c r="X21" s="24"/>
      <c r="Y21" s="24"/>
      <c r="Z21" s="24"/>
    </row>
    <row r="22" spans="1:26" ht="14.25" x14ac:dyDescent="0.25">
      <c r="A22" s="236" t="s">
        <v>162</v>
      </c>
      <c r="B22" s="198"/>
      <c r="C22" s="185">
        <v>448.3</v>
      </c>
      <c r="D22" s="237">
        <v>7.0359999999999996</v>
      </c>
      <c r="E22" s="237">
        <v>6.665</v>
      </c>
      <c r="F22" s="237">
        <v>0.91900000000000004</v>
      </c>
      <c r="G22" s="237"/>
      <c r="H22" s="185">
        <v>213.87200000000001</v>
      </c>
      <c r="I22" s="237">
        <v>7.1159999999999997</v>
      </c>
      <c r="J22" s="237">
        <v>8.36</v>
      </c>
      <c r="K22" s="237">
        <v>1.1659999999999999</v>
      </c>
      <c r="L22" s="237"/>
      <c r="M22" s="185">
        <v>234.428</v>
      </c>
      <c r="N22" s="237">
        <v>6.9649999999999999</v>
      </c>
      <c r="O22" s="237">
        <v>8.266</v>
      </c>
      <c r="P22" s="237">
        <v>1.129</v>
      </c>
      <c r="Q22" s="237"/>
      <c r="R22" s="185">
        <v>153.714</v>
      </c>
      <c r="S22" s="237">
        <v>34.287999999999997</v>
      </c>
      <c r="T22" s="237">
        <v>9.0329999999999995</v>
      </c>
      <c r="U22" s="237">
        <v>6.0709999999999997</v>
      </c>
      <c r="V22" s="24"/>
      <c r="W22" s="24"/>
      <c r="X22" s="24"/>
      <c r="Y22" s="24"/>
      <c r="Z22" s="24"/>
    </row>
    <row r="23" spans="1:26" ht="14.25" x14ac:dyDescent="0.25">
      <c r="A23" s="115" t="s">
        <v>163</v>
      </c>
      <c r="B23" s="115"/>
      <c r="C23" s="116">
        <v>13.308999999999999</v>
      </c>
      <c r="D23" s="117">
        <v>2.7120000000000002</v>
      </c>
      <c r="E23" s="117">
        <v>8.9420000000000002</v>
      </c>
      <c r="F23" s="117">
        <v>0.47499999999999998</v>
      </c>
      <c r="G23" s="117"/>
      <c r="H23" s="116">
        <v>6.86</v>
      </c>
      <c r="I23" s="117">
        <v>2.9940000000000002</v>
      </c>
      <c r="J23" s="117">
        <v>13.048999999999999</v>
      </c>
      <c r="K23" s="117">
        <v>0.76600000000000001</v>
      </c>
      <c r="L23" s="117"/>
      <c r="M23" s="116">
        <v>6.4489999999999998</v>
      </c>
      <c r="N23" s="117">
        <v>2.4649999999999999</v>
      </c>
      <c r="O23" s="117">
        <v>12.162000000000001</v>
      </c>
      <c r="P23" s="117">
        <v>0.58799999999999997</v>
      </c>
      <c r="Q23" s="117"/>
      <c r="R23" s="116">
        <v>4.8520000000000003</v>
      </c>
      <c r="S23" s="117">
        <v>36.454999999999998</v>
      </c>
      <c r="T23" s="117">
        <v>12.438000000000001</v>
      </c>
      <c r="U23" s="117">
        <v>8.8870000000000005</v>
      </c>
      <c r="V23" s="24"/>
      <c r="W23" s="24"/>
      <c r="X23" s="24"/>
      <c r="Y23" s="24"/>
      <c r="Z23" s="24"/>
    </row>
    <row r="24" spans="1:26" ht="14.25" x14ac:dyDescent="0.25">
      <c r="A24" s="236" t="s">
        <v>164</v>
      </c>
      <c r="B24" s="198"/>
      <c r="C24" s="185">
        <v>74.137</v>
      </c>
      <c r="D24" s="237">
        <v>4.218</v>
      </c>
      <c r="E24" s="237">
        <v>7.923</v>
      </c>
      <c r="F24" s="237">
        <v>0.65500000000000003</v>
      </c>
      <c r="G24" s="237"/>
      <c r="H24" s="185">
        <v>38.649000000000001</v>
      </c>
      <c r="I24" s="237">
        <v>4.8600000000000003</v>
      </c>
      <c r="J24" s="237">
        <v>10.603999999999999</v>
      </c>
      <c r="K24" s="237">
        <v>1.01</v>
      </c>
      <c r="L24" s="237"/>
      <c r="M24" s="185">
        <v>35.487000000000002</v>
      </c>
      <c r="N24" s="237">
        <v>3.6880000000000002</v>
      </c>
      <c r="O24" s="237">
        <v>10.707000000000001</v>
      </c>
      <c r="P24" s="237">
        <v>0.77400000000000002</v>
      </c>
      <c r="Q24" s="237"/>
      <c r="R24" s="185">
        <v>23.74</v>
      </c>
      <c r="S24" s="237">
        <v>32.021999999999998</v>
      </c>
      <c r="T24" s="237">
        <v>10.346</v>
      </c>
      <c r="U24" s="237">
        <v>6.4930000000000003</v>
      </c>
      <c r="V24" s="24"/>
      <c r="W24" s="24"/>
      <c r="X24" s="24"/>
      <c r="Y24" s="24"/>
      <c r="Z24" s="24"/>
    </row>
    <row r="25" spans="1:26" ht="14.25" x14ac:dyDescent="0.25">
      <c r="A25" s="115" t="s">
        <v>165</v>
      </c>
      <c r="B25" s="115"/>
      <c r="C25" s="116">
        <v>11.122999999999999</v>
      </c>
      <c r="D25" s="117">
        <v>1.575</v>
      </c>
      <c r="E25" s="117">
        <v>10.548999999999999</v>
      </c>
      <c r="F25" s="117">
        <v>0.32600000000000001</v>
      </c>
      <c r="G25" s="117"/>
      <c r="H25" s="116">
        <v>6.0149999999999997</v>
      </c>
      <c r="I25" s="117">
        <v>1.8129999999999999</v>
      </c>
      <c r="J25" s="117">
        <v>14.542999999999999</v>
      </c>
      <c r="K25" s="117">
        <v>0.51700000000000002</v>
      </c>
      <c r="L25" s="117"/>
      <c r="M25" s="116">
        <v>5.1079999999999997</v>
      </c>
      <c r="N25" s="117">
        <v>1.363</v>
      </c>
      <c r="O25" s="117">
        <v>15.089</v>
      </c>
      <c r="P25" s="117">
        <v>0.40300000000000002</v>
      </c>
      <c r="Q25" s="117"/>
      <c r="R25" s="116">
        <v>2.6629999999999998</v>
      </c>
      <c r="S25" s="117">
        <v>23.937999999999999</v>
      </c>
      <c r="T25" s="117">
        <v>20.201000000000001</v>
      </c>
      <c r="U25" s="117">
        <v>9.4779999999999998</v>
      </c>
      <c r="V25" s="24"/>
      <c r="W25" s="24"/>
      <c r="X25" s="24"/>
      <c r="Y25" s="24"/>
      <c r="Z25" s="24"/>
    </row>
    <row r="26" spans="1:26" ht="14.25" x14ac:dyDescent="0.25">
      <c r="A26" s="236" t="s">
        <v>166</v>
      </c>
      <c r="B26" s="198"/>
      <c r="C26" s="185">
        <v>18.713999999999999</v>
      </c>
      <c r="D26" s="237">
        <v>3.198</v>
      </c>
      <c r="E26" s="237">
        <v>7.665</v>
      </c>
      <c r="F26" s="237">
        <v>0.48</v>
      </c>
      <c r="G26" s="237"/>
      <c r="H26" s="185">
        <v>9.8339999999999996</v>
      </c>
      <c r="I26" s="237">
        <v>3.5329999999999999</v>
      </c>
      <c r="J26" s="237">
        <v>10.98</v>
      </c>
      <c r="K26" s="237">
        <v>0.76</v>
      </c>
      <c r="L26" s="237"/>
      <c r="M26" s="185">
        <v>8.8800000000000008</v>
      </c>
      <c r="N26" s="237">
        <v>2.895</v>
      </c>
      <c r="O26" s="237">
        <v>11.295999999999999</v>
      </c>
      <c r="P26" s="237">
        <v>0.64100000000000001</v>
      </c>
      <c r="Q26" s="237"/>
      <c r="R26" s="185">
        <v>6.8739999999999997</v>
      </c>
      <c r="S26" s="237">
        <v>36.732999999999997</v>
      </c>
      <c r="T26" s="237">
        <v>11.266</v>
      </c>
      <c r="U26" s="237">
        <v>8.1110000000000007</v>
      </c>
      <c r="V26" s="24"/>
      <c r="W26" s="24"/>
      <c r="X26" s="24"/>
      <c r="Y26" s="24"/>
      <c r="Z26" s="24"/>
    </row>
    <row r="27" spans="1:26" ht="14.25" x14ac:dyDescent="0.25">
      <c r="A27" s="115" t="s">
        <v>167</v>
      </c>
      <c r="B27" s="115"/>
      <c r="C27" s="116">
        <v>19.731000000000002</v>
      </c>
      <c r="D27" s="117">
        <v>4.806</v>
      </c>
      <c r="E27" s="117">
        <v>6.4489999999999998</v>
      </c>
      <c r="F27" s="117">
        <v>0.60699999999999998</v>
      </c>
      <c r="G27" s="117"/>
      <c r="H27" s="116">
        <v>10.076000000000001</v>
      </c>
      <c r="I27" s="117">
        <v>5.274</v>
      </c>
      <c r="J27" s="117">
        <v>9.2889999999999997</v>
      </c>
      <c r="K27" s="117">
        <v>0.96</v>
      </c>
      <c r="L27" s="117"/>
      <c r="M27" s="116">
        <v>9.6549999999999994</v>
      </c>
      <c r="N27" s="117">
        <v>4.399</v>
      </c>
      <c r="O27" s="117">
        <v>8.9909999999999997</v>
      </c>
      <c r="P27" s="117">
        <v>0.77500000000000002</v>
      </c>
      <c r="Q27" s="117"/>
      <c r="R27" s="116">
        <v>6.2</v>
      </c>
      <c r="S27" s="117">
        <v>31.425000000000001</v>
      </c>
      <c r="T27" s="117">
        <v>9.7490000000000006</v>
      </c>
      <c r="U27" s="117">
        <v>6.0039999999999996</v>
      </c>
      <c r="V27" s="24"/>
      <c r="W27" s="24"/>
      <c r="X27" s="24"/>
      <c r="Y27" s="24"/>
      <c r="Z27" s="24"/>
    </row>
    <row r="28" spans="1:26" ht="14.25" x14ac:dyDescent="0.25">
      <c r="A28" s="236" t="s">
        <v>168</v>
      </c>
      <c r="B28" s="198"/>
      <c r="C28" s="185">
        <v>9.3219999999999992</v>
      </c>
      <c r="D28" s="237">
        <v>2.6059999999999999</v>
      </c>
      <c r="E28" s="237">
        <v>9.984</v>
      </c>
      <c r="F28" s="237">
        <v>0.51</v>
      </c>
      <c r="G28" s="237"/>
      <c r="H28" s="185">
        <v>4.8869999999999996</v>
      </c>
      <c r="I28" s="237">
        <v>2.964</v>
      </c>
      <c r="J28" s="237">
        <v>12.823</v>
      </c>
      <c r="K28" s="237">
        <v>0.745</v>
      </c>
      <c r="L28" s="237"/>
      <c r="M28" s="185">
        <v>4.4349999999999996</v>
      </c>
      <c r="N28" s="237">
        <v>2.2989999999999999</v>
      </c>
      <c r="O28" s="237">
        <v>13.476000000000001</v>
      </c>
      <c r="P28" s="237">
        <v>0.60699999999999998</v>
      </c>
      <c r="Q28" s="237"/>
      <c r="R28" s="185">
        <v>2.69</v>
      </c>
      <c r="S28" s="237">
        <v>28.853999999999999</v>
      </c>
      <c r="T28" s="237">
        <v>14.481999999999999</v>
      </c>
      <c r="U28" s="237">
        <v>8.19</v>
      </c>
      <c r="V28" s="24"/>
      <c r="W28" s="24"/>
      <c r="X28" s="24"/>
      <c r="Y28" s="24"/>
      <c r="Z28" s="24"/>
    </row>
    <row r="29" spans="1:26" ht="14.25" x14ac:dyDescent="0.25">
      <c r="A29" s="115" t="s">
        <v>169</v>
      </c>
      <c r="B29" s="115"/>
      <c r="C29" s="116">
        <v>54.750999999999998</v>
      </c>
      <c r="D29" s="117">
        <v>2.621</v>
      </c>
      <c r="E29" s="117">
        <v>9.9160000000000004</v>
      </c>
      <c r="F29" s="117">
        <v>0.50900000000000001</v>
      </c>
      <c r="G29" s="117"/>
      <c r="H29" s="116">
        <v>23.957999999999998</v>
      </c>
      <c r="I29" s="117">
        <v>2.4769999999999999</v>
      </c>
      <c r="J29" s="117">
        <v>14.368</v>
      </c>
      <c r="K29" s="117">
        <v>0.69799999999999995</v>
      </c>
      <c r="L29" s="117"/>
      <c r="M29" s="116">
        <v>30.792999999999999</v>
      </c>
      <c r="N29" s="117">
        <v>2.7440000000000002</v>
      </c>
      <c r="O29" s="117">
        <v>12.422000000000001</v>
      </c>
      <c r="P29" s="117">
        <v>0.66800000000000004</v>
      </c>
      <c r="Q29" s="117"/>
      <c r="R29" s="116">
        <v>22.007999999999999</v>
      </c>
      <c r="S29" s="117">
        <v>40.197000000000003</v>
      </c>
      <c r="T29" s="117">
        <v>11.429</v>
      </c>
      <c r="U29" s="117">
        <v>9.0039999999999996</v>
      </c>
      <c r="V29" s="24"/>
      <c r="W29" s="24"/>
      <c r="X29" s="24"/>
      <c r="Y29" s="24"/>
      <c r="Z29" s="24"/>
    </row>
    <row r="30" spans="1:26" ht="14.25" x14ac:dyDescent="0.25">
      <c r="A30" s="236" t="s">
        <v>170</v>
      </c>
      <c r="B30" s="198"/>
      <c r="C30" s="185">
        <v>5.5389999999999997</v>
      </c>
      <c r="D30" s="237">
        <v>1.8120000000000001</v>
      </c>
      <c r="E30" s="237">
        <v>11.372</v>
      </c>
      <c r="F30" s="237">
        <v>0.40400000000000003</v>
      </c>
      <c r="G30" s="237"/>
      <c r="H30" s="185">
        <v>2.4620000000000002</v>
      </c>
      <c r="I30" s="237">
        <v>1.716</v>
      </c>
      <c r="J30" s="237">
        <v>15.695</v>
      </c>
      <c r="K30" s="237">
        <v>0.52800000000000002</v>
      </c>
      <c r="L30" s="237"/>
      <c r="M30" s="185">
        <v>3.077</v>
      </c>
      <c r="N30" s="237">
        <v>1.897</v>
      </c>
      <c r="O30" s="237">
        <v>14.821</v>
      </c>
      <c r="P30" s="237">
        <v>0.55100000000000005</v>
      </c>
      <c r="Q30" s="237"/>
      <c r="R30" s="185">
        <v>2.1059999999999999</v>
      </c>
      <c r="S30" s="237">
        <v>38.015999999999998</v>
      </c>
      <c r="T30" s="237">
        <v>12.269</v>
      </c>
      <c r="U30" s="237">
        <v>9.1419999999999995</v>
      </c>
      <c r="V30" s="24"/>
      <c r="W30" s="24"/>
      <c r="X30" s="24"/>
      <c r="Y30" s="24"/>
      <c r="Z30" s="24"/>
    </row>
    <row r="31" spans="1:26" ht="14.25" x14ac:dyDescent="0.25">
      <c r="A31" s="115" t="s">
        <v>171</v>
      </c>
      <c r="B31" s="115"/>
      <c r="C31" s="116">
        <v>29.789000000000001</v>
      </c>
      <c r="D31" s="117">
        <v>11.797000000000001</v>
      </c>
      <c r="E31" s="117">
        <v>4.1849999999999996</v>
      </c>
      <c r="F31" s="117">
        <v>0.96799999999999997</v>
      </c>
      <c r="G31" s="117"/>
      <c r="H31" s="116">
        <v>12.662000000000001</v>
      </c>
      <c r="I31" s="117">
        <v>10.952</v>
      </c>
      <c r="J31" s="117">
        <v>6.1139999999999999</v>
      </c>
      <c r="K31" s="117">
        <v>1.3120000000000001</v>
      </c>
      <c r="L31" s="117"/>
      <c r="M31" s="116">
        <v>17.126999999999999</v>
      </c>
      <c r="N31" s="117">
        <v>12.512</v>
      </c>
      <c r="O31" s="117">
        <v>5.1520000000000001</v>
      </c>
      <c r="P31" s="117">
        <v>1.2629999999999999</v>
      </c>
      <c r="Q31" s="117"/>
      <c r="R31" s="116">
        <v>9.6579999999999995</v>
      </c>
      <c r="S31" s="117">
        <v>32.421999999999997</v>
      </c>
      <c r="T31" s="117">
        <v>5.9749999999999996</v>
      </c>
      <c r="U31" s="117">
        <v>3.7970000000000002</v>
      </c>
      <c r="V31" s="24"/>
      <c r="W31" s="24"/>
      <c r="X31" s="24"/>
      <c r="Y31" s="24"/>
      <c r="Z31" s="24"/>
    </row>
    <row r="32" spans="1:26" ht="14.25" x14ac:dyDescent="0.25">
      <c r="A32" s="236" t="s">
        <v>172</v>
      </c>
      <c r="B32" s="198"/>
      <c r="C32" s="185">
        <v>7.2640000000000002</v>
      </c>
      <c r="D32" s="237">
        <v>2.1709999999999998</v>
      </c>
      <c r="E32" s="237">
        <v>10.33</v>
      </c>
      <c r="F32" s="237">
        <v>0.44</v>
      </c>
      <c r="G32" s="237"/>
      <c r="H32" s="185">
        <v>3.3210000000000002</v>
      </c>
      <c r="I32" s="237">
        <v>2.1949999999999998</v>
      </c>
      <c r="J32" s="237">
        <v>14.074999999999999</v>
      </c>
      <c r="K32" s="237">
        <v>0.60599999999999998</v>
      </c>
      <c r="L32" s="237"/>
      <c r="M32" s="185">
        <v>3.9430000000000001</v>
      </c>
      <c r="N32" s="237">
        <v>2.1509999999999998</v>
      </c>
      <c r="O32" s="237">
        <v>13.747999999999999</v>
      </c>
      <c r="P32" s="237">
        <v>0.57999999999999996</v>
      </c>
      <c r="Q32" s="237"/>
      <c r="R32" s="185">
        <v>2.5819999999999999</v>
      </c>
      <c r="S32" s="237">
        <v>35.542000000000002</v>
      </c>
      <c r="T32" s="237">
        <v>14.061</v>
      </c>
      <c r="U32" s="237">
        <v>9.7949999999999999</v>
      </c>
      <c r="V32" s="24"/>
      <c r="W32" s="24"/>
      <c r="X32" s="24"/>
      <c r="Y32" s="24"/>
      <c r="Z32" s="24"/>
    </row>
    <row r="33" spans="1:21" ht="14.25" x14ac:dyDescent="0.25">
      <c r="A33" s="233" t="s">
        <v>173</v>
      </c>
      <c r="B33" s="233"/>
      <c r="C33" s="234">
        <v>18.969000000000001</v>
      </c>
      <c r="D33" s="235">
        <v>4.8070000000000004</v>
      </c>
      <c r="E33" s="235">
        <v>6.9420000000000002</v>
      </c>
      <c r="F33" s="235">
        <v>0.65400000000000003</v>
      </c>
      <c r="G33" s="235"/>
      <c r="H33" s="234">
        <v>8.7260000000000009</v>
      </c>
      <c r="I33" s="235">
        <v>4.5839999999999996</v>
      </c>
      <c r="J33" s="235">
        <v>10.275</v>
      </c>
      <c r="K33" s="235">
        <v>0.92300000000000004</v>
      </c>
      <c r="L33" s="235"/>
      <c r="M33" s="234">
        <v>10.243</v>
      </c>
      <c r="N33" s="235">
        <v>5.0140000000000002</v>
      </c>
      <c r="O33" s="235">
        <v>8.9740000000000002</v>
      </c>
      <c r="P33" s="235">
        <v>0.88200000000000001</v>
      </c>
      <c r="Q33" s="235"/>
      <c r="R33" s="234">
        <v>5.0330000000000004</v>
      </c>
      <c r="S33" s="235">
        <v>26.533000000000001</v>
      </c>
      <c r="T33" s="235">
        <v>11.718999999999999</v>
      </c>
      <c r="U33" s="235">
        <v>6.0940000000000003</v>
      </c>
    </row>
    <row r="34" spans="1:21" s="38" customFormat="1" ht="14.25" x14ac:dyDescent="0.25">
      <c r="A34" s="510" t="s">
        <v>530</v>
      </c>
      <c r="B34" s="510"/>
      <c r="C34" s="510"/>
      <c r="D34" s="510"/>
      <c r="E34" s="510"/>
      <c r="F34" s="510"/>
      <c r="G34" s="510"/>
    </row>
    <row r="35" spans="1:21" s="220" customFormat="1" ht="16.5" customHeight="1" x14ac:dyDescent="0.25">
      <c r="A35" s="543" t="s">
        <v>185</v>
      </c>
      <c r="B35" s="500"/>
      <c r="C35" s="500"/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500"/>
      <c r="O35" s="500"/>
      <c r="P35" s="500"/>
      <c r="Q35" s="500"/>
      <c r="R35" s="500"/>
      <c r="S35" s="500"/>
    </row>
    <row r="36" spans="1:21" ht="14.25" x14ac:dyDescent="0.25">
      <c r="A36" s="220" t="s">
        <v>150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24"/>
      <c r="U36" s="24"/>
    </row>
    <row r="37" spans="1:21" ht="14.25" x14ac:dyDescent="0.25">
      <c r="A37" s="455" t="s">
        <v>151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24"/>
      <c r="U37" s="24"/>
    </row>
    <row r="38" spans="1:21" s="38" customFormat="1" ht="50.25" customHeight="1" x14ac:dyDescent="0.25">
      <c r="A38" s="500" t="s">
        <v>543</v>
      </c>
      <c r="B38" s="500"/>
      <c r="C38" s="500"/>
      <c r="D38" s="500"/>
      <c r="E38" s="500"/>
      <c r="F38" s="500"/>
      <c r="G38" s="500"/>
      <c r="H38" s="500"/>
      <c r="I38" s="500"/>
      <c r="J38" s="500"/>
    </row>
    <row r="39" spans="1:21" ht="14.25" x14ac:dyDescent="0.25">
      <c r="A39" s="222" t="s">
        <v>529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24"/>
      <c r="U39" s="24"/>
    </row>
    <row r="40" spans="1:21" x14ac:dyDescent="0.2">
      <c r="A40" s="28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2" spans="1:21" x14ac:dyDescent="0.2">
      <c r="A42" s="26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1:21" x14ac:dyDescent="0.2">
      <c r="A43" s="2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1:21" x14ac:dyDescent="0.2">
      <c r="A44" s="27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</row>
    <row r="45" spans="1:21" x14ac:dyDescent="0.2">
      <c r="A45" s="27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1:21" x14ac:dyDescent="0.2">
      <c r="A46" s="31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spans="1:2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</row>
    <row r="49" spans="1:1" x14ac:dyDescent="0.2">
      <c r="A49" s="28"/>
    </row>
  </sheetData>
  <mergeCells count="16">
    <mergeCell ref="D1:J5"/>
    <mergeCell ref="A8:U8"/>
    <mergeCell ref="A9:U9"/>
    <mergeCell ref="A10:U10"/>
    <mergeCell ref="A11:U11"/>
    <mergeCell ref="A34:G34"/>
    <mergeCell ref="A35:S35"/>
    <mergeCell ref="A38:J38"/>
    <mergeCell ref="A12:U12"/>
    <mergeCell ref="A6:U7"/>
    <mergeCell ref="R14:U15"/>
    <mergeCell ref="H14:P14"/>
    <mergeCell ref="A14:A16"/>
    <mergeCell ref="C14:F15"/>
    <mergeCell ref="H15:K15"/>
    <mergeCell ref="M15:P15"/>
  </mergeCells>
  <conditionalFormatting sqref="I34:I35">
    <cfRule type="cellIs" dxfId="28" priority="1" operator="greaterThan">
      <formula>"14.9"</formula>
    </cfRule>
  </conditionalFormatting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V53"/>
  <sheetViews>
    <sheetView showGridLines="0" zoomScale="80" zoomScaleNormal="80" workbookViewId="0">
      <selection activeCell="A53" sqref="A46:S53"/>
    </sheetView>
  </sheetViews>
  <sheetFormatPr baseColWidth="10" defaultColWidth="11.42578125" defaultRowHeight="12.75" x14ac:dyDescent="0.2"/>
  <cols>
    <col min="1" max="1" width="55.5703125" style="8" customWidth="1"/>
    <col min="2" max="2" width="2.42578125" style="8" customWidth="1"/>
    <col min="3" max="3" width="12.42578125" style="8" customWidth="1"/>
    <col min="4" max="4" width="7.42578125" style="8" customWidth="1"/>
    <col min="5" max="6" width="7" style="8" customWidth="1"/>
    <col min="7" max="7" width="2.85546875" style="8" customWidth="1"/>
    <col min="8" max="9" width="11.42578125" style="8"/>
    <col min="10" max="11" width="7.5703125" style="8" customWidth="1"/>
    <col min="12" max="12" width="2.7109375" style="8" customWidth="1"/>
    <col min="13" max="15" width="11.42578125" style="8"/>
    <col min="16" max="16" width="7" style="8" customWidth="1"/>
    <col min="17" max="17" width="2.85546875" style="8" customWidth="1"/>
    <col min="18" max="18" width="12.42578125" style="8" customWidth="1"/>
    <col min="19" max="19" width="7.42578125" style="8" customWidth="1"/>
    <col min="20" max="21" width="7" style="8" customWidth="1"/>
    <col min="22" max="195" width="11.42578125" style="8"/>
    <col min="196" max="196" width="8.42578125" style="8" customWidth="1"/>
    <col min="197" max="197" width="16.140625" style="8" customWidth="1"/>
    <col min="198" max="198" width="10.28515625" style="8" customWidth="1"/>
    <col min="199" max="200" width="7.28515625" style="8" customWidth="1"/>
    <col min="201" max="16384" width="11.42578125" style="8"/>
  </cols>
  <sheetData>
    <row r="1" spans="1:21" s="38" customFormat="1" ht="15" customHeight="1" x14ac:dyDescent="0.25">
      <c r="B1" s="39"/>
      <c r="C1" s="39"/>
      <c r="D1" s="502"/>
      <c r="E1" s="502"/>
      <c r="F1" s="502"/>
      <c r="G1" s="502"/>
      <c r="H1" s="502"/>
      <c r="I1" s="502"/>
      <c r="J1" s="502"/>
      <c r="K1" s="356"/>
      <c r="L1" s="40"/>
      <c r="M1" s="40"/>
      <c r="N1" s="40"/>
      <c r="O1" s="40"/>
      <c r="P1" s="40"/>
      <c r="Q1" s="40"/>
      <c r="R1" s="40"/>
      <c r="S1" s="40"/>
    </row>
    <row r="2" spans="1:21" s="38" customFormat="1" ht="12.75" customHeight="1" x14ac:dyDescent="0.25">
      <c r="B2" s="39"/>
      <c r="C2" s="39"/>
      <c r="D2" s="502"/>
      <c r="E2" s="502"/>
      <c r="F2" s="502"/>
      <c r="G2" s="502"/>
      <c r="H2" s="502"/>
      <c r="I2" s="502"/>
      <c r="J2" s="502"/>
      <c r="K2" s="356"/>
      <c r="L2" s="40"/>
      <c r="M2" s="40"/>
      <c r="N2" s="40"/>
      <c r="O2" s="40"/>
      <c r="P2" s="40"/>
      <c r="Q2" s="40"/>
      <c r="R2" s="40"/>
      <c r="S2" s="40"/>
    </row>
    <row r="3" spans="1:21" s="38" customFormat="1" ht="12.75" customHeight="1" x14ac:dyDescent="0.25">
      <c r="B3" s="39"/>
      <c r="C3" s="39"/>
      <c r="D3" s="502"/>
      <c r="E3" s="502"/>
      <c r="F3" s="502"/>
      <c r="G3" s="502"/>
      <c r="H3" s="502"/>
      <c r="I3" s="502"/>
      <c r="J3" s="502"/>
      <c r="K3" s="356"/>
      <c r="L3" s="40"/>
      <c r="M3" s="40"/>
      <c r="N3" s="40"/>
      <c r="O3" s="40"/>
      <c r="P3" s="40"/>
      <c r="Q3" s="40"/>
      <c r="R3" s="40"/>
      <c r="S3" s="40"/>
    </row>
    <row r="4" spans="1:21" s="38" customFormat="1" ht="12.75" customHeight="1" x14ac:dyDescent="0.25">
      <c r="B4" s="39"/>
      <c r="C4" s="39"/>
      <c r="D4" s="502"/>
      <c r="E4" s="502"/>
      <c r="F4" s="502"/>
      <c r="G4" s="502"/>
      <c r="H4" s="502"/>
      <c r="I4" s="502"/>
      <c r="J4" s="502"/>
      <c r="K4" s="356"/>
      <c r="L4" s="40"/>
      <c r="M4" s="40"/>
      <c r="N4" s="40"/>
      <c r="O4" s="40"/>
      <c r="P4" s="40"/>
      <c r="Q4" s="40"/>
      <c r="R4" s="40"/>
      <c r="S4" s="40"/>
    </row>
    <row r="5" spans="1:21" s="38" customFormat="1" ht="12.75" customHeight="1" x14ac:dyDescent="0.25">
      <c r="B5" s="39"/>
      <c r="C5" s="39"/>
      <c r="D5" s="502"/>
      <c r="E5" s="502"/>
      <c r="F5" s="502"/>
      <c r="G5" s="502"/>
      <c r="H5" s="502"/>
      <c r="I5" s="502"/>
      <c r="J5" s="502"/>
      <c r="K5" s="356"/>
      <c r="L5" s="40"/>
      <c r="M5" s="40"/>
      <c r="N5" s="40"/>
      <c r="O5" s="40"/>
      <c r="P5" s="40"/>
      <c r="Q5" s="40"/>
      <c r="R5" s="40"/>
      <c r="S5" s="40"/>
    </row>
    <row r="6" spans="1:21" s="38" customFormat="1" ht="15" customHeight="1" x14ac:dyDescent="0.25">
      <c r="A6" s="503" t="s">
        <v>105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  <c r="Q6" s="503"/>
      <c r="R6" s="503"/>
      <c r="S6" s="503"/>
      <c r="T6" s="503"/>
      <c r="U6" s="503"/>
    </row>
    <row r="7" spans="1:21" s="38" customFormat="1" ht="15" customHeight="1" x14ac:dyDescent="0.25">
      <c r="A7" s="503"/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3"/>
      <c r="Q7" s="503"/>
      <c r="R7" s="503"/>
      <c r="S7" s="503"/>
      <c r="T7" s="503"/>
      <c r="U7" s="503"/>
    </row>
    <row r="8" spans="1:21" s="38" customFormat="1" ht="15" customHeight="1" x14ac:dyDescent="0.25">
      <c r="A8" s="537" t="s">
        <v>36</v>
      </c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38"/>
      <c r="T8" s="538"/>
      <c r="U8" s="539"/>
    </row>
    <row r="9" spans="1:21" s="38" customFormat="1" ht="15" customHeight="1" x14ac:dyDescent="0.25">
      <c r="A9" s="540" t="s">
        <v>200</v>
      </c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2"/>
    </row>
    <row r="10" spans="1:21" s="38" customFormat="1" ht="15" customHeight="1" x14ac:dyDescent="0.25">
      <c r="A10" s="540" t="s">
        <v>429</v>
      </c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2"/>
    </row>
    <row r="11" spans="1:21" s="38" customFormat="1" ht="15" customHeight="1" x14ac:dyDescent="0.25">
      <c r="A11" s="540" t="s">
        <v>242</v>
      </c>
      <c r="B11" s="541"/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1"/>
      <c r="Q11" s="541"/>
      <c r="R11" s="541"/>
      <c r="S11" s="541"/>
      <c r="T11" s="541"/>
      <c r="U11" s="542"/>
    </row>
    <row r="12" spans="1:21" s="38" customFormat="1" ht="15" customHeight="1" x14ac:dyDescent="0.25">
      <c r="A12" s="534">
        <v>2020</v>
      </c>
      <c r="B12" s="535"/>
      <c r="C12" s="535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5"/>
      <c r="T12" s="535"/>
      <c r="U12" s="536"/>
    </row>
    <row r="13" spans="1:21" s="21" customFormat="1" ht="15" x14ac:dyDescent="0.25">
      <c r="A13" s="99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</row>
    <row r="14" spans="1:21" ht="18.75" customHeight="1" x14ac:dyDescent="0.25">
      <c r="A14" s="544" t="s">
        <v>243</v>
      </c>
      <c r="B14" s="79"/>
      <c r="C14" s="523" t="s">
        <v>106</v>
      </c>
      <c r="D14" s="523"/>
      <c r="E14" s="523"/>
      <c r="F14" s="523"/>
      <c r="G14" s="261"/>
      <c r="H14" s="523" t="s">
        <v>107</v>
      </c>
      <c r="I14" s="523"/>
      <c r="J14" s="523"/>
      <c r="K14" s="523"/>
      <c r="L14" s="261"/>
      <c r="M14" s="523" t="s">
        <v>108</v>
      </c>
      <c r="N14" s="523"/>
      <c r="O14" s="523"/>
      <c r="P14" s="523"/>
      <c r="Q14" s="261"/>
      <c r="R14" s="523" t="s">
        <v>160</v>
      </c>
      <c r="S14" s="523"/>
      <c r="T14" s="523"/>
      <c r="U14" s="523"/>
    </row>
    <row r="15" spans="1:21" ht="15.75" customHeight="1" x14ac:dyDescent="0.25">
      <c r="A15" s="569"/>
      <c r="B15" s="80"/>
      <c r="C15" s="102" t="s">
        <v>110</v>
      </c>
      <c r="D15" s="369" t="s">
        <v>137</v>
      </c>
      <c r="E15" s="369" t="s">
        <v>138</v>
      </c>
      <c r="F15" s="369" t="s">
        <v>139</v>
      </c>
      <c r="G15" s="369"/>
      <c r="H15" s="102" t="s">
        <v>110</v>
      </c>
      <c r="I15" s="369" t="s">
        <v>137</v>
      </c>
      <c r="J15" s="369" t="s">
        <v>138</v>
      </c>
      <c r="K15" s="369" t="s">
        <v>139</v>
      </c>
      <c r="L15" s="369"/>
      <c r="M15" s="102" t="s">
        <v>110</v>
      </c>
      <c r="N15" s="369" t="s">
        <v>137</v>
      </c>
      <c r="O15" s="369" t="s">
        <v>138</v>
      </c>
      <c r="P15" s="377" t="s">
        <v>139</v>
      </c>
      <c r="Q15" s="373"/>
      <c r="R15" s="102" t="s">
        <v>110</v>
      </c>
      <c r="S15" s="369" t="s">
        <v>137</v>
      </c>
      <c r="T15" s="369" t="s">
        <v>138</v>
      </c>
      <c r="U15" s="377" t="s">
        <v>139</v>
      </c>
    </row>
    <row r="16" spans="1:21" ht="12.75" customHeight="1" x14ac:dyDescent="0.25">
      <c r="A16" s="153" t="s">
        <v>244</v>
      </c>
      <c r="B16" s="145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</row>
    <row r="17" spans="1:21" ht="12.75" customHeight="1" x14ac:dyDescent="0.25">
      <c r="A17" s="49" t="s">
        <v>117</v>
      </c>
      <c r="B17" s="135"/>
      <c r="C17" s="120">
        <v>308.27800000000002</v>
      </c>
      <c r="D17" s="121">
        <v>25.202000000000002</v>
      </c>
      <c r="E17" s="121">
        <v>5.133</v>
      </c>
      <c r="F17" s="121">
        <v>2.536</v>
      </c>
      <c r="G17" s="121"/>
      <c r="H17" s="120">
        <v>279.45400000000001</v>
      </c>
      <c r="I17" s="121">
        <v>24.698</v>
      </c>
      <c r="J17" s="121">
        <v>5.266</v>
      </c>
      <c r="K17" s="121">
        <v>2.5489999999999999</v>
      </c>
      <c r="L17" s="121"/>
      <c r="M17" s="120">
        <v>28.824000000000002</v>
      </c>
      <c r="N17" s="121">
        <v>31.416</v>
      </c>
      <c r="O17" s="121">
        <v>19.463000000000001</v>
      </c>
      <c r="P17" s="121">
        <v>11.984</v>
      </c>
      <c r="Q17" s="121"/>
      <c r="R17" s="120">
        <v>222.15100000000001</v>
      </c>
      <c r="S17" s="121">
        <v>24.838000000000001</v>
      </c>
      <c r="T17" s="121">
        <v>5.2329999999999997</v>
      </c>
      <c r="U17" s="121">
        <v>2.5470000000000002</v>
      </c>
    </row>
    <row r="18" spans="1:21" ht="12.75" customHeight="1" x14ac:dyDescent="0.25">
      <c r="A18" s="47" t="s">
        <v>118</v>
      </c>
      <c r="B18" s="115"/>
      <c r="C18" s="264">
        <v>742.05899999999997</v>
      </c>
      <c r="D18" s="265">
        <v>60.664000000000001</v>
      </c>
      <c r="E18" s="265">
        <v>2.375</v>
      </c>
      <c r="F18" s="265">
        <v>2.8239999999999998</v>
      </c>
      <c r="G18" s="265"/>
      <c r="H18" s="264">
        <v>689.56600000000003</v>
      </c>
      <c r="I18" s="265">
        <v>60.944000000000003</v>
      </c>
      <c r="J18" s="265">
        <v>2.4319999999999999</v>
      </c>
      <c r="K18" s="265">
        <v>2.9049999999999998</v>
      </c>
      <c r="L18" s="265"/>
      <c r="M18" s="264">
        <v>52.493000000000002</v>
      </c>
      <c r="N18" s="265">
        <v>57.213999999999999</v>
      </c>
      <c r="O18" s="265">
        <v>10.778</v>
      </c>
      <c r="P18" s="265">
        <v>12.087</v>
      </c>
      <c r="Q18" s="265"/>
      <c r="R18" s="264">
        <v>547.36800000000005</v>
      </c>
      <c r="S18" s="265">
        <v>61.198999999999998</v>
      </c>
      <c r="T18" s="265">
        <v>2.5150000000000001</v>
      </c>
      <c r="U18" s="265">
        <v>3.0169999999999999</v>
      </c>
    </row>
    <row r="19" spans="1:21" ht="12.75" customHeight="1" x14ac:dyDescent="0.25">
      <c r="A19" s="49" t="s">
        <v>119</v>
      </c>
      <c r="B19" s="119"/>
      <c r="C19" s="120">
        <v>172.886</v>
      </c>
      <c r="D19" s="121">
        <v>14.134</v>
      </c>
      <c r="E19" s="121">
        <v>7.1669999999999998</v>
      </c>
      <c r="F19" s="121">
        <v>1.9850000000000001</v>
      </c>
      <c r="G19" s="121"/>
      <c r="H19" s="120">
        <v>162.45400000000001</v>
      </c>
      <c r="I19" s="121">
        <v>14.358000000000001</v>
      </c>
      <c r="J19" s="121">
        <v>7.4489999999999998</v>
      </c>
      <c r="K19" s="121">
        <v>2.0960000000000001</v>
      </c>
      <c r="L19" s="121"/>
      <c r="M19" s="120">
        <v>10.430999999999999</v>
      </c>
      <c r="N19" s="121">
        <v>11.37</v>
      </c>
      <c r="O19" s="121">
        <v>29.137</v>
      </c>
      <c r="P19" s="121">
        <v>6.4930000000000003</v>
      </c>
      <c r="Q19" s="121"/>
      <c r="R19" s="120">
        <v>124.89400000000001</v>
      </c>
      <c r="S19" s="121">
        <v>13.964</v>
      </c>
      <c r="T19" s="121">
        <v>7.59</v>
      </c>
      <c r="U19" s="121">
        <v>2.077</v>
      </c>
    </row>
    <row r="20" spans="1:21" ht="14.25" x14ac:dyDescent="0.25">
      <c r="A20" s="50" t="s">
        <v>212</v>
      </c>
      <c r="B20" s="115"/>
      <c r="C20" s="264"/>
      <c r="D20" s="265"/>
      <c r="E20" s="265"/>
      <c r="F20" s="265"/>
      <c r="G20" s="265"/>
      <c r="H20" s="264"/>
      <c r="I20" s="265"/>
      <c r="J20" s="265"/>
      <c r="K20" s="265"/>
      <c r="L20" s="265"/>
      <c r="M20" s="264"/>
      <c r="N20" s="265"/>
      <c r="O20" s="265"/>
      <c r="P20" s="265"/>
      <c r="Q20" s="265"/>
      <c r="R20" s="264"/>
      <c r="S20" s="265"/>
      <c r="T20" s="265"/>
      <c r="U20" s="265"/>
    </row>
    <row r="21" spans="1:21" ht="14.25" x14ac:dyDescent="0.2">
      <c r="A21" s="119" t="s">
        <v>213</v>
      </c>
      <c r="B21" s="135"/>
      <c r="C21" s="120">
        <v>58.805</v>
      </c>
      <c r="D21" s="121">
        <v>4.8070000000000004</v>
      </c>
      <c r="E21" s="121">
        <v>13.702999999999999</v>
      </c>
      <c r="F21" s="121">
        <v>1.2909999999999999</v>
      </c>
      <c r="G21" s="121"/>
      <c r="H21" s="120">
        <v>54.338999999999999</v>
      </c>
      <c r="I21" s="121">
        <v>4.8029999999999999</v>
      </c>
      <c r="J21" s="121">
        <v>14.49</v>
      </c>
      <c r="K21" s="121">
        <v>1.3640000000000001</v>
      </c>
      <c r="L21" s="121"/>
      <c r="M21" s="120">
        <v>4.4660000000000002</v>
      </c>
      <c r="N21" s="121">
        <v>4.8680000000000003</v>
      </c>
      <c r="O21" s="121">
        <v>45.762</v>
      </c>
      <c r="P21" s="121">
        <v>4.3659999999999997</v>
      </c>
      <c r="Q21" s="121"/>
      <c r="R21" s="120">
        <v>44.563000000000002</v>
      </c>
      <c r="S21" s="121">
        <v>4.9820000000000002</v>
      </c>
      <c r="T21" s="121">
        <v>15.295</v>
      </c>
      <c r="U21" s="121">
        <v>1.494</v>
      </c>
    </row>
    <row r="22" spans="1:21" ht="14.25" x14ac:dyDescent="0.25">
      <c r="A22" s="115" t="s">
        <v>214</v>
      </c>
      <c r="B22" s="115"/>
      <c r="C22" s="264">
        <v>344.43299999999999</v>
      </c>
      <c r="D22" s="265">
        <v>28.158000000000001</v>
      </c>
      <c r="E22" s="265">
        <v>5.016</v>
      </c>
      <c r="F22" s="265">
        <v>2.7679999999999998</v>
      </c>
      <c r="G22" s="265"/>
      <c r="H22" s="264">
        <v>314.84100000000001</v>
      </c>
      <c r="I22" s="265">
        <v>27.826000000000001</v>
      </c>
      <c r="J22" s="265">
        <v>5.2450000000000001</v>
      </c>
      <c r="K22" s="265">
        <v>2.8610000000000002</v>
      </c>
      <c r="L22" s="265"/>
      <c r="M22" s="264">
        <v>29.591999999999999</v>
      </c>
      <c r="N22" s="265">
        <v>32.253</v>
      </c>
      <c r="O22" s="265">
        <v>17.43</v>
      </c>
      <c r="P22" s="265">
        <v>11.019</v>
      </c>
      <c r="Q22" s="265"/>
      <c r="R22" s="264">
        <v>258.404</v>
      </c>
      <c r="S22" s="265">
        <v>28.890999999999998</v>
      </c>
      <c r="T22" s="265">
        <v>5.1609999999999996</v>
      </c>
      <c r="U22" s="265">
        <v>2.9220000000000002</v>
      </c>
    </row>
    <row r="23" spans="1:21" ht="13.5" customHeight="1" x14ac:dyDescent="0.2">
      <c r="A23" s="119" t="s">
        <v>215</v>
      </c>
      <c r="B23" s="119"/>
      <c r="C23" s="120">
        <v>432.4</v>
      </c>
      <c r="D23" s="121">
        <v>35.348999999999997</v>
      </c>
      <c r="E23" s="121">
        <v>4.3689999999999998</v>
      </c>
      <c r="F23" s="121">
        <v>3.0270000000000001</v>
      </c>
      <c r="G23" s="121"/>
      <c r="H23" s="120">
        <v>398.71800000000002</v>
      </c>
      <c r="I23" s="121">
        <v>35.238999999999997</v>
      </c>
      <c r="J23" s="121">
        <v>4.6040000000000001</v>
      </c>
      <c r="K23" s="121">
        <v>3.18</v>
      </c>
      <c r="L23" s="121"/>
      <c r="M23" s="120">
        <v>33.682000000000002</v>
      </c>
      <c r="N23" s="121">
        <v>36.712000000000003</v>
      </c>
      <c r="O23" s="121">
        <v>14.057</v>
      </c>
      <c r="P23" s="121">
        <v>10.115</v>
      </c>
      <c r="Q23" s="121"/>
      <c r="R23" s="120">
        <v>315.73700000000002</v>
      </c>
      <c r="S23" s="121">
        <v>35.301000000000002</v>
      </c>
      <c r="T23" s="121">
        <v>4.7320000000000002</v>
      </c>
      <c r="U23" s="121">
        <v>3.274</v>
      </c>
    </row>
    <row r="24" spans="1:21" ht="14.25" x14ac:dyDescent="0.25">
      <c r="A24" s="115" t="s">
        <v>216</v>
      </c>
      <c r="B24" s="115"/>
      <c r="C24" s="264">
        <v>375.733</v>
      </c>
      <c r="D24" s="265">
        <v>30.716999999999999</v>
      </c>
      <c r="E24" s="265">
        <v>4.3129999999999997</v>
      </c>
      <c r="F24" s="265">
        <v>2.597</v>
      </c>
      <c r="G24" s="265"/>
      <c r="H24" s="264">
        <v>352.46100000000001</v>
      </c>
      <c r="I24" s="265">
        <v>31.151</v>
      </c>
      <c r="J24" s="265">
        <v>4.3650000000000002</v>
      </c>
      <c r="K24" s="265">
        <v>2.665</v>
      </c>
      <c r="L24" s="265"/>
      <c r="M24" s="264">
        <v>23.271999999999998</v>
      </c>
      <c r="N24" s="265">
        <v>25.364999999999998</v>
      </c>
      <c r="O24" s="265">
        <v>19.533999999999999</v>
      </c>
      <c r="P24" s="265">
        <v>9.7110000000000003</v>
      </c>
      <c r="Q24" s="265"/>
      <c r="R24" s="264">
        <v>265.39</v>
      </c>
      <c r="S24" s="265">
        <v>29.672000000000001</v>
      </c>
      <c r="T24" s="265">
        <v>4.6769999999999996</v>
      </c>
      <c r="U24" s="265">
        <v>2.72</v>
      </c>
    </row>
    <row r="25" spans="1:21" ht="14.25" x14ac:dyDescent="0.2">
      <c r="A25" s="119" t="s">
        <v>217</v>
      </c>
      <c r="B25" s="119"/>
      <c r="C25" s="120">
        <v>11.852</v>
      </c>
      <c r="D25" s="121">
        <v>0.96899999999999997</v>
      </c>
      <c r="E25" s="121">
        <v>25.724</v>
      </c>
      <c r="F25" s="121">
        <v>0.48899999999999999</v>
      </c>
      <c r="G25" s="121"/>
      <c r="H25" s="120">
        <v>11.115</v>
      </c>
      <c r="I25" s="121">
        <v>0.98199999999999998</v>
      </c>
      <c r="J25" s="121">
        <v>26.904</v>
      </c>
      <c r="K25" s="121">
        <v>0.51800000000000002</v>
      </c>
      <c r="L25" s="121"/>
      <c r="M25" s="120">
        <v>0.73599999999999999</v>
      </c>
      <c r="N25" s="121">
        <v>0.80300000000000005</v>
      </c>
      <c r="O25" s="121">
        <v>78.698999999999998</v>
      </c>
      <c r="P25" s="121">
        <v>1.238</v>
      </c>
      <c r="Q25" s="121"/>
      <c r="R25" s="120">
        <v>10.318</v>
      </c>
      <c r="S25" s="121">
        <v>1.1539999999999999</v>
      </c>
      <c r="T25" s="121">
        <v>28.210999999999999</v>
      </c>
      <c r="U25" s="121">
        <v>0.63800000000000001</v>
      </c>
    </row>
    <row r="26" spans="1:21" ht="14.25" x14ac:dyDescent="0.25">
      <c r="A26" s="307" t="s">
        <v>245</v>
      </c>
      <c r="B26" s="115"/>
      <c r="C26" s="264"/>
      <c r="D26" s="265"/>
      <c r="E26" s="265"/>
      <c r="F26" s="265"/>
      <c r="G26" s="265"/>
      <c r="H26" s="264"/>
      <c r="I26" s="265"/>
      <c r="J26" s="265"/>
      <c r="K26" s="265"/>
      <c r="L26" s="265"/>
      <c r="M26" s="264"/>
      <c r="N26" s="265"/>
      <c r="O26" s="265"/>
      <c r="P26" s="265"/>
      <c r="Q26" s="265"/>
      <c r="R26" s="264"/>
      <c r="S26" s="265"/>
      <c r="T26" s="265"/>
      <c r="U26" s="265"/>
    </row>
    <row r="27" spans="1:21" ht="14.25" x14ac:dyDescent="0.25">
      <c r="A27" s="141" t="s">
        <v>246</v>
      </c>
      <c r="B27" s="141"/>
      <c r="C27" s="120">
        <v>998.822</v>
      </c>
      <c r="D27" s="121">
        <v>81.655000000000001</v>
      </c>
      <c r="E27" s="121">
        <v>1.3779999999999999</v>
      </c>
      <c r="F27" s="121">
        <v>2.2050000000000001</v>
      </c>
      <c r="G27" s="121"/>
      <c r="H27" s="120">
        <v>935.37</v>
      </c>
      <c r="I27" s="121">
        <v>82.668000000000006</v>
      </c>
      <c r="J27" s="121">
        <v>1.369</v>
      </c>
      <c r="K27" s="121">
        <v>2.218</v>
      </c>
      <c r="L27" s="121"/>
      <c r="M27" s="120">
        <v>63.453000000000003</v>
      </c>
      <c r="N27" s="121">
        <v>69.16</v>
      </c>
      <c r="O27" s="121">
        <v>7.4340000000000002</v>
      </c>
      <c r="P27" s="121">
        <v>10.076000000000001</v>
      </c>
      <c r="Q27" s="121"/>
      <c r="R27" s="120">
        <v>753.447</v>
      </c>
      <c r="S27" s="121">
        <v>84.239000000000004</v>
      </c>
      <c r="T27" s="121">
        <v>1.296</v>
      </c>
      <c r="U27" s="121">
        <v>2.1389999999999998</v>
      </c>
    </row>
    <row r="28" spans="1:21" ht="14.25" x14ac:dyDescent="0.25">
      <c r="A28" s="115" t="s">
        <v>247</v>
      </c>
      <c r="B28" s="115"/>
      <c r="C28" s="264">
        <v>509.42</v>
      </c>
      <c r="D28" s="265">
        <v>41.646000000000001</v>
      </c>
      <c r="E28" s="265">
        <v>3.7040000000000002</v>
      </c>
      <c r="F28" s="265">
        <v>3.0230000000000001</v>
      </c>
      <c r="G28" s="265"/>
      <c r="H28" s="264">
        <v>467.94499999999999</v>
      </c>
      <c r="I28" s="265">
        <v>41.356999999999999</v>
      </c>
      <c r="J28" s="265">
        <v>3.8260000000000001</v>
      </c>
      <c r="K28" s="265">
        <v>3.101</v>
      </c>
      <c r="L28" s="265"/>
      <c r="M28" s="264">
        <v>41.475000000000001</v>
      </c>
      <c r="N28" s="265">
        <v>45.204999999999998</v>
      </c>
      <c r="O28" s="265">
        <v>11.986000000000001</v>
      </c>
      <c r="P28" s="265">
        <v>10.62</v>
      </c>
      <c r="Q28" s="265"/>
      <c r="R28" s="264">
        <v>359.37200000000001</v>
      </c>
      <c r="S28" s="265">
        <v>40.18</v>
      </c>
      <c r="T28" s="265">
        <v>4.1950000000000003</v>
      </c>
      <c r="U28" s="265">
        <v>3.3039999999999998</v>
      </c>
    </row>
    <row r="29" spans="1:21" ht="14.25" x14ac:dyDescent="0.25">
      <c r="A29" s="141" t="s">
        <v>248</v>
      </c>
      <c r="B29" s="141"/>
      <c r="C29" s="120">
        <v>228.51599999999999</v>
      </c>
      <c r="D29" s="121">
        <v>18.681999999999999</v>
      </c>
      <c r="E29" s="121">
        <v>6.3230000000000004</v>
      </c>
      <c r="F29" s="121">
        <v>2.3149999999999999</v>
      </c>
      <c r="G29" s="121"/>
      <c r="H29" s="120">
        <v>213.83199999999999</v>
      </c>
      <c r="I29" s="121">
        <v>18.899000000000001</v>
      </c>
      <c r="J29" s="121">
        <v>6.4880000000000004</v>
      </c>
      <c r="K29" s="121">
        <v>2.403</v>
      </c>
      <c r="L29" s="121"/>
      <c r="M29" s="120">
        <v>14.683999999999999</v>
      </c>
      <c r="N29" s="121">
        <v>16.004999999999999</v>
      </c>
      <c r="O29" s="121">
        <v>26.097999999999999</v>
      </c>
      <c r="P29" s="121">
        <v>8.1869999999999994</v>
      </c>
      <c r="Q29" s="121"/>
      <c r="R29" s="120">
        <v>164.583</v>
      </c>
      <c r="S29" s="121">
        <v>18.401</v>
      </c>
      <c r="T29" s="121">
        <v>7.4359999999999999</v>
      </c>
      <c r="U29" s="121">
        <v>2.6819999999999999</v>
      </c>
    </row>
    <row r="30" spans="1:21" ht="28.5" x14ac:dyDescent="0.25">
      <c r="A30" s="115" t="s">
        <v>249</v>
      </c>
      <c r="B30" s="115"/>
      <c r="C30" s="264">
        <v>50.015999999999998</v>
      </c>
      <c r="D30" s="265">
        <v>4.0890000000000004</v>
      </c>
      <c r="E30" s="265">
        <v>16.786999999999999</v>
      </c>
      <c r="F30" s="265">
        <v>1.345</v>
      </c>
      <c r="G30" s="265"/>
      <c r="H30" s="264">
        <v>42.993000000000002</v>
      </c>
      <c r="I30" s="265">
        <v>3.8</v>
      </c>
      <c r="J30" s="265">
        <v>17.837</v>
      </c>
      <c r="K30" s="265">
        <v>1.3280000000000001</v>
      </c>
      <c r="L30" s="265"/>
      <c r="M30" s="264">
        <v>7.0220000000000002</v>
      </c>
      <c r="N30" s="265">
        <v>7.6539999999999999</v>
      </c>
      <c r="O30" s="265">
        <v>46.738999999999997</v>
      </c>
      <c r="P30" s="265">
        <v>7.0119999999999996</v>
      </c>
      <c r="Q30" s="265"/>
      <c r="R30" s="264">
        <v>33.088999999999999</v>
      </c>
      <c r="S30" s="265">
        <v>3.7</v>
      </c>
      <c r="T30" s="265">
        <v>15.864000000000001</v>
      </c>
      <c r="U30" s="265">
        <v>1.1499999999999999</v>
      </c>
    </row>
    <row r="31" spans="1:21" ht="14.25" x14ac:dyDescent="0.25">
      <c r="A31" s="176" t="s">
        <v>250</v>
      </c>
      <c r="B31" s="141"/>
      <c r="C31" s="120">
        <v>9.84</v>
      </c>
      <c r="D31" s="121">
        <v>0.80400000000000005</v>
      </c>
      <c r="E31" s="121">
        <v>34.226999999999997</v>
      </c>
      <c r="F31" s="121">
        <v>0.54</v>
      </c>
      <c r="G31" s="121"/>
      <c r="H31" s="120">
        <v>5.5339999999999998</v>
      </c>
      <c r="I31" s="121">
        <v>0.48899999999999999</v>
      </c>
      <c r="J31" s="121">
        <v>27.716000000000001</v>
      </c>
      <c r="K31" s="121">
        <v>0.26600000000000001</v>
      </c>
      <c r="L31" s="121"/>
      <c r="M31" s="120">
        <v>4.3049999999999997</v>
      </c>
      <c r="N31" s="121">
        <v>4.6920000000000002</v>
      </c>
      <c r="O31" s="121">
        <v>67.483000000000004</v>
      </c>
      <c r="P31" s="121">
        <v>6.2069999999999999</v>
      </c>
      <c r="Q31" s="121"/>
      <c r="R31" s="120">
        <v>4.7859999999999996</v>
      </c>
      <c r="S31" s="121">
        <v>0.53500000000000003</v>
      </c>
      <c r="T31" s="121">
        <v>29.783000000000001</v>
      </c>
      <c r="U31" s="121">
        <v>0.312</v>
      </c>
    </row>
    <row r="32" spans="1:21" ht="14.25" x14ac:dyDescent="0.25">
      <c r="A32" s="307" t="s">
        <v>218</v>
      </c>
      <c r="B32" s="115"/>
      <c r="C32" s="264"/>
      <c r="D32" s="265"/>
      <c r="E32" s="265"/>
      <c r="F32" s="265"/>
      <c r="G32" s="265"/>
      <c r="H32" s="264"/>
      <c r="I32" s="265"/>
      <c r="J32" s="265"/>
      <c r="K32" s="265"/>
      <c r="L32" s="265"/>
      <c r="M32" s="264"/>
      <c r="N32" s="265"/>
      <c r="O32" s="265"/>
      <c r="P32" s="265"/>
      <c r="Q32" s="265"/>
      <c r="R32" s="264"/>
      <c r="S32" s="265"/>
      <c r="T32" s="265"/>
      <c r="U32" s="265"/>
    </row>
    <row r="33" spans="1:22" ht="14.25" x14ac:dyDescent="0.25">
      <c r="A33" s="159" t="s">
        <v>251</v>
      </c>
      <c r="B33" s="141"/>
      <c r="C33" s="120">
        <v>193.751</v>
      </c>
      <c r="D33" s="121">
        <v>15.839</v>
      </c>
      <c r="E33" s="121">
        <v>8.14</v>
      </c>
      <c r="F33" s="121">
        <v>2.5270000000000001</v>
      </c>
      <c r="G33" s="121"/>
      <c r="H33" s="120">
        <v>179.54</v>
      </c>
      <c r="I33" s="121">
        <v>15.868</v>
      </c>
      <c r="J33" s="121">
        <v>8.4990000000000006</v>
      </c>
      <c r="K33" s="121">
        <v>2.6429999999999998</v>
      </c>
      <c r="L33" s="121"/>
      <c r="M33" s="120">
        <v>14.21</v>
      </c>
      <c r="N33" s="121">
        <v>15.489000000000001</v>
      </c>
      <c r="O33" s="121">
        <v>30.896000000000001</v>
      </c>
      <c r="P33" s="121">
        <v>9.3789999999999996</v>
      </c>
      <c r="Q33" s="121"/>
      <c r="R33" s="120">
        <v>149.684</v>
      </c>
      <c r="S33" s="121">
        <v>16.736000000000001</v>
      </c>
      <c r="T33" s="121">
        <v>7.827</v>
      </c>
      <c r="U33" s="121">
        <v>2.5670000000000002</v>
      </c>
    </row>
    <row r="34" spans="1:22" ht="14.25" x14ac:dyDescent="0.2">
      <c r="A34" s="155" t="s">
        <v>252</v>
      </c>
      <c r="B34" s="156"/>
      <c r="C34" s="264">
        <v>28.263999999999999</v>
      </c>
      <c r="D34" s="265">
        <v>2.3109999999999999</v>
      </c>
      <c r="E34" s="265">
        <v>18.652999999999999</v>
      </c>
      <c r="F34" s="265">
        <v>0.84499999999999997</v>
      </c>
      <c r="G34" s="265"/>
      <c r="H34" s="264">
        <v>25.402999999999999</v>
      </c>
      <c r="I34" s="265">
        <v>2.2450000000000001</v>
      </c>
      <c r="J34" s="265">
        <v>18.82</v>
      </c>
      <c r="K34" s="265">
        <v>0.82799999999999996</v>
      </c>
      <c r="L34" s="265"/>
      <c r="M34" s="264">
        <v>2.8610000000000002</v>
      </c>
      <c r="N34" s="265">
        <v>3.1179999999999999</v>
      </c>
      <c r="O34" s="265">
        <v>73.424999999999997</v>
      </c>
      <c r="P34" s="265">
        <v>4.4870000000000001</v>
      </c>
      <c r="Q34" s="265"/>
      <c r="R34" s="264">
        <v>19.594000000000001</v>
      </c>
      <c r="S34" s="265">
        <v>2.1909999999999998</v>
      </c>
      <c r="T34" s="265">
        <v>19.600000000000001</v>
      </c>
      <c r="U34" s="265">
        <v>0.84199999999999997</v>
      </c>
    </row>
    <row r="35" spans="1:22" s="24" customFormat="1" ht="14.25" x14ac:dyDescent="0.25">
      <c r="A35" s="159" t="s">
        <v>253</v>
      </c>
      <c r="B35" s="125"/>
      <c r="C35" s="120">
        <v>246.75700000000001</v>
      </c>
      <c r="D35" s="121">
        <v>20.172999999999998</v>
      </c>
      <c r="E35" s="121">
        <v>6.0469999999999997</v>
      </c>
      <c r="F35" s="121">
        <v>2.391</v>
      </c>
      <c r="G35" s="121"/>
      <c r="H35" s="120">
        <v>234.34899999999999</v>
      </c>
      <c r="I35" s="121">
        <v>20.712</v>
      </c>
      <c r="J35" s="121">
        <v>6.23</v>
      </c>
      <c r="K35" s="121">
        <v>2.5289999999999999</v>
      </c>
      <c r="L35" s="121"/>
      <c r="M35" s="120">
        <v>12.407999999999999</v>
      </c>
      <c r="N35" s="121">
        <v>13.523999999999999</v>
      </c>
      <c r="O35" s="121">
        <v>25.544</v>
      </c>
      <c r="P35" s="121">
        <v>6.7709999999999999</v>
      </c>
      <c r="Q35" s="121"/>
      <c r="R35" s="120">
        <v>187.96199999999999</v>
      </c>
      <c r="S35" s="121">
        <v>21.015000000000001</v>
      </c>
      <c r="T35" s="121">
        <v>6.593</v>
      </c>
      <c r="U35" s="121">
        <v>2.7160000000000002</v>
      </c>
    </row>
    <row r="36" spans="1:22" s="24" customFormat="1" ht="14.25" x14ac:dyDescent="0.25">
      <c r="A36" s="160" t="s">
        <v>254</v>
      </c>
      <c r="B36" s="101"/>
      <c r="C36" s="264">
        <v>585.40300000000002</v>
      </c>
      <c r="D36" s="265">
        <v>47.856999999999999</v>
      </c>
      <c r="E36" s="265">
        <v>3.2909999999999999</v>
      </c>
      <c r="F36" s="265">
        <v>3.0870000000000002</v>
      </c>
      <c r="G36" s="265"/>
      <c r="H36" s="264">
        <v>544.702</v>
      </c>
      <c r="I36" s="265">
        <v>48.140999999999998</v>
      </c>
      <c r="J36" s="265">
        <v>3.431</v>
      </c>
      <c r="K36" s="265">
        <v>3.2370000000000001</v>
      </c>
      <c r="L36" s="265"/>
      <c r="M36" s="264">
        <v>40.701000000000001</v>
      </c>
      <c r="N36" s="265">
        <v>44.362000000000002</v>
      </c>
      <c r="O36" s="265">
        <v>11.523</v>
      </c>
      <c r="P36" s="265">
        <v>10.019</v>
      </c>
      <c r="Q36" s="265"/>
      <c r="R36" s="264">
        <v>443.76499999999999</v>
      </c>
      <c r="S36" s="265">
        <v>49.615000000000002</v>
      </c>
      <c r="T36" s="265">
        <v>3.4260000000000002</v>
      </c>
      <c r="U36" s="265">
        <v>3.3319999999999999</v>
      </c>
    </row>
    <row r="37" spans="1:22" s="24" customFormat="1" ht="14.25" x14ac:dyDescent="0.25">
      <c r="A37" s="159" t="s">
        <v>220</v>
      </c>
      <c r="B37" s="125"/>
      <c r="C37" s="120">
        <v>137.96199999999999</v>
      </c>
      <c r="D37" s="121">
        <v>11.279</v>
      </c>
      <c r="E37" s="121">
        <v>8.7639999999999993</v>
      </c>
      <c r="F37" s="121">
        <v>1.9370000000000001</v>
      </c>
      <c r="G37" s="121"/>
      <c r="H37" s="120">
        <v>117.428</v>
      </c>
      <c r="I37" s="121">
        <v>10.378</v>
      </c>
      <c r="J37" s="121">
        <v>9.3079999999999998</v>
      </c>
      <c r="K37" s="121">
        <v>1.893</v>
      </c>
      <c r="L37" s="121"/>
      <c r="M37" s="120">
        <v>20.533999999999999</v>
      </c>
      <c r="N37" s="121">
        <v>22.38</v>
      </c>
      <c r="O37" s="121">
        <v>22.597999999999999</v>
      </c>
      <c r="P37" s="121">
        <v>9.9130000000000003</v>
      </c>
      <c r="Q37" s="121"/>
      <c r="R37" s="120">
        <v>69.444999999999993</v>
      </c>
      <c r="S37" s="121">
        <v>7.7640000000000002</v>
      </c>
      <c r="T37" s="121">
        <v>10.903</v>
      </c>
      <c r="U37" s="121">
        <v>1.659</v>
      </c>
    </row>
    <row r="38" spans="1:22" s="24" customFormat="1" ht="14.25" x14ac:dyDescent="0.25">
      <c r="A38" s="160" t="s">
        <v>255</v>
      </c>
      <c r="B38" s="161"/>
      <c r="C38" s="65">
        <v>31.085000000000001</v>
      </c>
      <c r="D38" s="268">
        <v>2.5409999999999999</v>
      </c>
      <c r="E38" s="268">
        <v>20.922000000000001</v>
      </c>
      <c r="F38" s="268">
        <v>1.042</v>
      </c>
      <c r="G38" s="268"/>
      <c r="H38" s="65">
        <v>30.052</v>
      </c>
      <c r="I38" s="268">
        <v>2.6560000000000001</v>
      </c>
      <c r="J38" s="268">
        <v>21.693999999999999</v>
      </c>
      <c r="K38" s="268">
        <v>1.129</v>
      </c>
      <c r="L38" s="268"/>
      <c r="M38" s="65">
        <v>1.034</v>
      </c>
      <c r="N38" s="268">
        <v>1.127</v>
      </c>
      <c r="O38" s="268">
        <v>65.503</v>
      </c>
      <c r="P38" s="268">
        <v>1.446</v>
      </c>
      <c r="Q38" s="268"/>
      <c r="R38" s="65">
        <v>23.963000000000001</v>
      </c>
      <c r="S38" s="268">
        <v>2.6789999999999998</v>
      </c>
      <c r="T38" s="268">
        <v>20.463999999999999</v>
      </c>
      <c r="U38" s="268">
        <v>1.075</v>
      </c>
    </row>
    <row r="39" spans="1:22" s="24" customFormat="1" ht="14.25" x14ac:dyDescent="0.25">
      <c r="A39" s="130" t="s">
        <v>223</v>
      </c>
      <c r="B39" s="144"/>
      <c r="C39" s="120">
        <v>729.93</v>
      </c>
      <c r="D39" s="121">
        <v>59.673000000000002</v>
      </c>
      <c r="E39" s="121">
        <v>2.59</v>
      </c>
      <c r="F39" s="121">
        <v>3.0289999999999999</v>
      </c>
      <c r="G39" s="121"/>
      <c r="H39" s="120">
        <v>680.18799999999999</v>
      </c>
      <c r="I39" s="121">
        <v>60.115000000000002</v>
      </c>
      <c r="J39" s="121">
        <v>2.657</v>
      </c>
      <c r="K39" s="121">
        <v>3.1309999999999998</v>
      </c>
      <c r="L39" s="121"/>
      <c r="M39" s="120">
        <v>49.741999999999997</v>
      </c>
      <c r="N39" s="121">
        <v>54.216000000000001</v>
      </c>
      <c r="O39" s="121">
        <v>9.9499999999999993</v>
      </c>
      <c r="P39" s="121">
        <v>10.574</v>
      </c>
      <c r="Q39" s="121"/>
      <c r="R39" s="120">
        <v>554.74800000000005</v>
      </c>
      <c r="S39" s="121">
        <v>62.024000000000001</v>
      </c>
      <c r="T39" s="121">
        <v>2.5819999999999999</v>
      </c>
      <c r="U39" s="121">
        <v>3.1379999999999999</v>
      </c>
    </row>
    <row r="40" spans="1:22" s="24" customFormat="1" ht="14.25" x14ac:dyDescent="0.25">
      <c r="A40" s="129" t="s">
        <v>193</v>
      </c>
      <c r="B40" s="80"/>
      <c r="C40" s="264">
        <v>393.93400000000003</v>
      </c>
      <c r="D40" s="265">
        <v>32.204999999999998</v>
      </c>
      <c r="E40" s="265">
        <v>4.6840000000000002</v>
      </c>
      <c r="F40" s="265">
        <v>2.956</v>
      </c>
      <c r="G40" s="265"/>
      <c r="H40" s="264">
        <v>368.98</v>
      </c>
      <c r="I40" s="265">
        <v>32.610999999999997</v>
      </c>
      <c r="J40" s="265">
        <v>4.8019999999999996</v>
      </c>
      <c r="K40" s="265">
        <v>3.069</v>
      </c>
      <c r="L40" s="265"/>
      <c r="M40" s="264">
        <v>24.954000000000001</v>
      </c>
      <c r="N40" s="265">
        <v>27.199000000000002</v>
      </c>
      <c r="O40" s="265">
        <v>17.739999999999998</v>
      </c>
      <c r="P40" s="265">
        <v>9.4570000000000007</v>
      </c>
      <c r="Q40" s="265"/>
      <c r="R40" s="264">
        <v>303.08199999999999</v>
      </c>
      <c r="S40" s="265">
        <v>33.886000000000003</v>
      </c>
      <c r="T40" s="265">
        <v>5.0519999999999996</v>
      </c>
      <c r="U40" s="265">
        <v>3.3559999999999999</v>
      </c>
      <c r="V40" s="346"/>
    </row>
    <row r="41" spans="1:22" s="24" customFormat="1" ht="14.25" x14ac:dyDescent="0.25">
      <c r="A41" s="140" t="s">
        <v>224</v>
      </c>
      <c r="B41" s="125"/>
      <c r="C41" s="266">
        <v>829.28899999999999</v>
      </c>
      <c r="D41" s="267">
        <v>67.795000000000002</v>
      </c>
      <c r="E41" s="267">
        <v>2.2250000000000001</v>
      </c>
      <c r="F41" s="267">
        <v>2.956</v>
      </c>
      <c r="G41" s="267"/>
      <c r="H41" s="266">
        <v>762.495</v>
      </c>
      <c r="I41" s="267">
        <v>67.388999999999996</v>
      </c>
      <c r="J41" s="267">
        <v>2.3239999999999998</v>
      </c>
      <c r="K41" s="267">
        <v>3.069</v>
      </c>
      <c r="L41" s="267"/>
      <c r="M41" s="266">
        <v>66.793999999999997</v>
      </c>
      <c r="N41" s="267">
        <v>72.801000000000002</v>
      </c>
      <c r="O41" s="267">
        <v>6.6280000000000001</v>
      </c>
      <c r="P41" s="267">
        <v>9.4570000000000007</v>
      </c>
      <c r="Q41" s="267"/>
      <c r="R41" s="266">
        <v>591.33100000000002</v>
      </c>
      <c r="S41" s="267">
        <v>66.114000000000004</v>
      </c>
      <c r="T41" s="267">
        <v>2.59</v>
      </c>
      <c r="U41" s="267">
        <v>3.3559999999999999</v>
      </c>
    </row>
    <row r="42" spans="1:22" s="24" customFormat="1" ht="14.25" x14ac:dyDescent="0.25">
      <c r="A42" s="131" t="s">
        <v>256</v>
      </c>
      <c r="B42" s="80"/>
      <c r="C42" s="108"/>
      <c r="D42" s="109"/>
      <c r="E42" s="109"/>
      <c r="F42" s="109"/>
      <c r="G42" s="109"/>
      <c r="H42" s="108"/>
      <c r="I42" s="109"/>
      <c r="J42" s="109"/>
      <c r="K42" s="109"/>
      <c r="L42" s="109"/>
      <c r="M42" s="108"/>
      <c r="N42" s="109"/>
      <c r="O42" s="109"/>
      <c r="P42" s="109"/>
      <c r="Q42" s="109"/>
      <c r="R42" s="108"/>
      <c r="S42" s="109"/>
      <c r="T42" s="109"/>
      <c r="U42" s="109"/>
    </row>
    <row r="43" spans="1:22" s="24" customFormat="1" ht="14.25" x14ac:dyDescent="0.25">
      <c r="A43" s="132" t="s">
        <v>226</v>
      </c>
      <c r="B43" s="125"/>
      <c r="C43" s="266">
        <v>1022.991</v>
      </c>
      <c r="D43" s="267">
        <v>83.631</v>
      </c>
      <c r="E43" s="267">
        <v>1.43</v>
      </c>
      <c r="F43" s="267">
        <v>2.3439999999999999</v>
      </c>
      <c r="G43" s="267"/>
      <c r="H43" s="266">
        <v>937.88400000000001</v>
      </c>
      <c r="I43" s="267">
        <v>82.89</v>
      </c>
      <c r="J43" s="267">
        <v>1.498</v>
      </c>
      <c r="K43" s="267">
        <v>2.4340000000000002</v>
      </c>
      <c r="L43" s="267"/>
      <c r="M43" s="266">
        <v>85.106999999999999</v>
      </c>
      <c r="N43" s="267">
        <v>92.762</v>
      </c>
      <c r="O43" s="267">
        <v>4.2329999999999997</v>
      </c>
      <c r="P43" s="267">
        <v>7.6950000000000003</v>
      </c>
      <c r="Q43" s="267"/>
      <c r="R43" s="266">
        <v>747.26499999999999</v>
      </c>
      <c r="S43" s="267">
        <v>83.548000000000002</v>
      </c>
      <c r="T43" s="267">
        <v>1.4670000000000001</v>
      </c>
      <c r="U43" s="267">
        <v>2.403</v>
      </c>
    </row>
    <row r="44" spans="1:22" s="24" customFormat="1" ht="14.25" x14ac:dyDescent="0.25">
      <c r="A44" s="133" t="s">
        <v>227</v>
      </c>
      <c r="B44" s="80"/>
      <c r="C44" s="108">
        <v>191.31100000000001</v>
      </c>
      <c r="D44" s="109">
        <v>15.64</v>
      </c>
      <c r="E44" s="109">
        <v>7.1040000000000001</v>
      </c>
      <c r="F44" s="109">
        <v>2.1779999999999999</v>
      </c>
      <c r="G44" s="109"/>
      <c r="H44" s="108">
        <v>184.66900000000001</v>
      </c>
      <c r="I44" s="109">
        <v>16.321000000000002</v>
      </c>
      <c r="J44" s="109">
        <v>7.1029999999999998</v>
      </c>
      <c r="K44" s="109">
        <v>2.2719999999999998</v>
      </c>
      <c r="L44" s="109"/>
      <c r="M44" s="108">
        <v>6.641</v>
      </c>
      <c r="N44" s="109">
        <v>7.2380000000000004</v>
      </c>
      <c r="O44" s="109">
        <v>54.24</v>
      </c>
      <c r="P44" s="109">
        <v>7.6950000000000003</v>
      </c>
      <c r="Q44" s="109"/>
      <c r="R44" s="108">
        <v>143.18899999999999</v>
      </c>
      <c r="S44" s="109">
        <v>16.009</v>
      </c>
      <c r="T44" s="109">
        <v>7.6180000000000003</v>
      </c>
      <c r="U44" s="109">
        <v>2.39</v>
      </c>
    </row>
    <row r="45" spans="1:22" s="24" customFormat="1" ht="14.25" x14ac:dyDescent="0.25">
      <c r="A45" s="295" t="s">
        <v>228</v>
      </c>
      <c r="B45" s="296"/>
      <c r="C45" s="312">
        <v>8.9209999999999994</v>
      </c>
      <c r="D45" s="313">
        <v>0.72899999999999998</v>
      </c>
      <c r="E45" s="313">
        <v>51.962000000000003</v>
      </c>
      <c r="F45" s="313">
        <v>0.74299999999999999</v>
      </c>
      <c r="G45" s="313"/>
      <c r="H45" s="312">
        <v>8.9209999999999994</v>
      </c>
      <c r="I45" s="313">
        <v>0.78800000000000003</v>
      </c>
      <c r="J45" s="313">
        <v>52.536999999999999</v>
      </c>
      <c r="K45" s="313">
        <v>0.81200000000000006</v>
      </c>
      <c r="L45" s="313"/>
      <c r="M45" s="312"/>
      <c r="N45" s="313"/>
      <c r="O45" s="313"/>
      <c r="P45" s="313"/>
      <c r="Q45" s="313"/>
      <c r="R45" s="312">
        <v>3.9590000000000001</v>
      </c>
      <c r="S45" s="313">
        <v>0.443</v>
      </c>
      <c r="T45" s="313">
        <v>46.021999999999998</v>
      </c>
      <c r="U45" s="313">
        <v>0.39900000000000002</v>
      </c>
    </row>
    <row r="46" spans="1:22" s="38" customFormat="1" ht="14.25" x14ac:dyDescent="0.25">
      <c r="A46" s="510" t="s">
        <v>530</v>
      </c>
      <c r="B46" s="510"/>
      <c r="C46" s="510"/>
      <c r="D46" s="510"/>
      <c r="E46" s="510"/>
      <c r="F46" s="510"/>
      <c r="G46" s="510"/>
    </row>
    <row r="47" spans="1:22" s="220" customFormat="1" ht="16.5" customHeight="1" x14ac:dyDescent="0.25">
      <c r="A47" s="543" t="s">
        <v>185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  <c r="P47" s="500"/>
      <c r="Q47" s="500"/>
      <c r="R47" s="500"/>
      <c r="S47" s="500"/>
    </row>
    <row r="48" spans="1:22" ht="14.25" x14ac:dyDescent="0.25">
      <c r="A48" s="220" t="s">
        <v>150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</row>
    <row r="49" spans="1:19" ht="14.25" x14ac:dyDescent="0.25">
      <c r="A49" s="455" t="s">
        <v>151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</row>
    <row r="50" spans="1:19" ht="14.25" x14ac:dyDescent="0.25">
      <c r="A50" s="455" t="s">
        <v>257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</row>
    <row r="51" spans="1:19" ht="14.25" x14ac:dyDescent="0.25">
      <c r="A51" s="455" t="s">
        <v>258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</row>
    <row r="52" spans="1:19" s="38" customFormat="1" ht="36" customHeight="1" x14ac:dyDescent="0.25">
      <c r="A52" s="500" t="s">
        <v>543</v>
      </c>
      <c r="B52" s="500"/>
      <c r="C52" s="500"/>
      <c r="D52" s="500"/>
      <c r="E52" s="500"/>
      <c r="F52" s="500"/>
      <c r="G52" s="500"/>
      <c r="H52" s="500"/>
      <c r="I52" s="500"/>
      <c r="J52" s="500"/>
    </row>
    <row r="53" spans="1:19" ht="14.25" x14ac:dyDescent="0.25">
      <c r="A53" s="222" t="s">
        <v>529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</row>
  </sheetData>
  <mergeCells count="15">
    <mergeCell ref="D1:J5"/>
    <mergeCell ref="A6:U7"/>
    <mergeCell ref="A8:U8"/>
    <mergeCell ref="A9:U9"/>
    <mergeCell ref="A10:U10"/>
    <mergeCell ref="A46:G46"/>
    <mergeCell ref="A47:S47"/>
    <mergeCell ref="A52:J52"/>
    <mergeCell ref="A12:U12"/>
    <mergeCell ref="A11:U11"/>
    <mergeCell ref="C14:F14"/>
    <mergeCell ref="H14:K14"/>
    <mergeCell ref="M14:P14"/>
    <mergeCell ref="R14:U14"/>
    <mergeCell ref="A14:A15"/>
  </mergeCells>
  <conditionalFormatting sqref="I46:I47">
    <cfRule type="cellIs" dxfId="27" priority="1" operator="greaterThan">
      <formula>"14.9"</formula>
    </cfRule>
  </conditionalFormatting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Z38"/>
  <sheetViews>
    <sheetView showGridLines="0" zoomScale="80" zoomScaleNormal="80" workbookViewId="0">
      <selection activeCell="A38" sqref="A33:S38"/>
    </sheetView>
  </sheetViews>
  <sheetFormatPr baseColWidth="10" defaultColWidth="11.42578125" defaultRowHeight="12.75" x14ac:dyDescent="0.2"/>
  <cols>
    <col min="1" max="1" width="29.42578125" style="11" customWidth="1"/>
    <col min="2" max="2" width="2.7109375" style="11" customWidth="1"/>
    <col min="3" max="3" width="6.7109375" style="11" customWidth="1"/>
    <col min="4" max="6" width="6.7109375" style="12" customWidth="1"/>
    <col min="7" max="7" width="2.140625" style="12" customWidth="1"/>
    <col min="8" max="11" width="6.7109375" style="12" customWidth="1"/>
    <col min="12" max="12" width="2.140625" style="12" customWidth="1"/>
    <col min="13" max="16" width="6.7109375" style="12" customWidth="1"/>
    <col min="17" max="17" width="2.140625" style="12" customWidth="1"/>
    <col min="18" max="21" width="6.85546875" style="12" customWidth="1"/>
    <col min="22" max="22" width="2.140625" style="12" customWidth="1"/>
    <col min="23" max="24" width="6.42578125" style="12" customWidth="1"/>
    <col min="25" max="26" width="6.42578125" style="11" customWidth="1"/>
    <col min="27" max="16384" width="11.42578125" style="11"/>
  </cols>
  <sheetData>
    <row r="1" spans="1:26" s="38" customFormat="1" ht="15" customHeight="1" x14ac:dyDescent="0.25">
      <c r="B1" s="39"/>
      <c r="C1" s="39"/>
      <c r="D1" s="502"/>
      <c r="E1" s="502"/>
      <c r="F1" s="502"/>
      <c r="G1" s="502"/>
      <c r="H1" s="502"/>
      <c r="I1" s="502"/>
      <c r="J1" s="502"/>
      <c r="K1" s="356"/>
      <c r="L1" s="40"/>
      <c r="M1" s="40"/>
      <c r="N1" s="40"/>
      <c r="O1" s="40"/>
      <c r="P1" s="40"/>
      <c r="Q1" s="40"/>
      <c r="R1" s="40"/>
      <c r="S1" s="40"/>
    </row>
    <row r="2" spans="1:26" s="38" customFormat="1" ht="12.75" customHeight="1" x14ac:dyDescent="0.25">
      <c r="B2" s="39"/>
      <c r="C2" s="39"/>
      <c r="D2" s="502"/>
      <c r="E2" s="502"/>
      <c r="F2" s="502"/>
      <c r="G2" s="502"/>
      <c r="H2" s="502"/>
      <c r="I2" s="502"/>
      <c r="J2" s="502"/>
      <c r="K2" s="356"/>
      <c r="L2" s="40"/>
      <c r="M2" s="40"/>
      <c r="N2" s="40"/>
      <c r="O2" s="40"/>
      <c r="P2" s="40"/>
      <c r="Q2" s="40"/>
      <c r="R2" s="40"/>
      <c r="S2" s="40"/>
    </row>
    <row r="3" spans="1:26" s="38" customFormat="1" ht="12.75" customHeight="1" x14ac:dyDescent="0.25">
      <c r="B3" s="39"/>
      <c r="C3" s="39"/>
      <c r="D3" s="502"/>
      <c r="E3" s="502"/>
      <c r="F3" s="502"/>
      <c r="G3" s="502"/>
      <c r="H3" s="502"/>
      <c r="I3" s="502"/>
      <c r="J3" s="502"/>
      <c r="K3" s="356"/>
      <c r="L3" s="40"/>
      <c r="M3" s="40"/>
      <c r="N3" s="40"/>
      <c r="O3" s="40"/>
      <c r="P3" s="40"/>
      <c r="Q3" s="40"/>
      <c r="R3" s="40"/>
      <c r="S3" s="40"/>
    </row>
    <row r="4" spans="1:26" s="38" customFormat="1" ht="12.75" customHeight="1" x14ac:dyDescent="0.25">
      <c r="B4" s="39"/>
      <c r="C4" s="39"/>
      <c r="D4" s="502"/>
      <c r="E4" s="502"/>
      <c r="F4" s="502"/>
      <c r="G4" s="502"/>
      <c r="H4" s="502"/>
      <c r="I4" s="502"/>
      <c r="J4" s="502"/>
      <c r="K4" s="356"/>
      <c r="L4" s="40"/>
      <c r="M4" s="40"/>
      <c r="N4" s="40"/>
      <c r="O4" s="40"/>
      <c r="P4" s="40"/>
      <c r="Q4" s="40"/>
      <c r="R4" s="40"/>
      <c r="S4" s="40"/>
    </row>
    <row r="5" spans="1:26" s="38" customFormat="1" ht="12.75" customHeight="1" x14ac:dyDescent="0.25">
      <c r="B5" s="39"/>
      <c r="C5" s="39"/>
      <c r="D5" s="502"/>
      <c r="E5" s="502"/>
      <c r="F5" s="502"/>
      <c r="G5" s="502"/>
      <c r="H5" s="502"/>
      <c r="I5" s="502"/>
      <c r="J5" s="502"/>
      <c r="K5" s="356"/>
      <c r="L5" s="40"/>
      <c r="M5" s="40"/>
      <c r="N5" s="40"/>
      <c r="O5" s="40"/>
      <c r="P5" s="40"/>
      <c r="Q5" s="40"/>
      <c r="R5" s="40"/>
      <c r="S5" s="40"/>
    </row>
    <row r="6" spans="1:26" s="38" customFormat="1" ht="15" customHeight="1" x14ac:dyDescent="0.25">
      <c r="A6" s="503" t="s">
        <v>105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  <c r="Q6" s="503"/>
      <c r="R6" s="503"/>
      <c r="S6" s="503"/>
      <c r="T6" s="503"/>
      <c r="U6" s="503"/>
      <c r="V6" s="503"/>
      <c r="W6" s="503"/>
      <c r="X6" s="503"/>
      <c r="Y6" s="503"/>
      <c r="Z6" s="503"/>
    </row>
    <row r="7" spans="1:26" s="38" customFormat="1" ht="15" customHeight="1" x14ac:dyDescent="0.25">
      <c r="A7" s="517"/>
      <c r="B7" s="517"/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517"/>
      <c r="Y7" s="517"/>
      <c r="Z7" s="517"/>
    </row>
    <row r="8" spans="1:26" s="38" customFormat="1" ht="15" customHeight="1" x14ac:dyDescent="0.25">
      <c r="A8" s="537" t="s">
        <v>38</v>
      </c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38"/>
      <c r="T8" s="538"/>
      <c r="U8" s="538"/>
      <c r="V8" s="538"/>
      <c r="W8" s="538"/>
      <c r="X8" s="538"/>
      <c r="Y8" s="538"/>
      <c r="Z8" s="539"/>
    </row>
    <row r="9" spans="1:26" s="38" customFormat="1" ht="15" customHeight="1" x14ac:dyDescent="0.25">
      <c r="A9" s="540" t="s">
        <v>200</v>
      </c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  <c r="V9" s="541"/>
      <c r="W9" s="541"/>
      <c r="X9" s="541"/>
      <c r="Y9" s="541"/>
      <c r="Z9" s="542"/>
    </row>
    <row r="10" spans="1:26" s="38" customFormat="1" ht="15" customHeight="1" x14ac:dyDescent="0.25">
      <c r="A10" s="540" t="s">
        <v>439</v>
      </c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1"/>
      <c r="V10" s="541"/>
      <c r="W10" s="541"/>
      <c r="X10" s="541"/>
      <c r="Y10" s="541"/>
      <c r="Z10" s="542"/>
    </row>
    <row r="11" spans="1:26" s="38" customFormat="1" ht="15" customHeight="1" x14ac:dyDescent="0.25">
      <c r="A11" s="540" t="s">
        <v>153</v>
      </c>
      <c r="B11" s="541"/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1"/>
      <c r="Q11" s="541"/>
      <c r="R11" s="541"/>
      <c r="S11" s="541"/>
      <c r="T11" s="541"/>
      <c r="U11" s="541"/>
      <c r="V11" s="541"/>
      <c r="W11" s="541"/>
      <c r="X11" s="541"/>
      <c r="Y11" s="541"/>
      <c r="Z11" s="542"/>
    </row>
    <row r="12" spans="1:26" s="38" customFormat="1" ht="15" customHeight="1" x14ac:dyDescent="0.25">
      <c r="A12" s="534">
        <v>2020</v>
      </c>
      <c r="B12" s="535"/>
      <c r="C12" s="535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5"/>
      <c r="T12" s="535"/>
      <c r="U12" s="535"/>
      <c r="V12" s="535"/>
      <c r="W12" s="535"/>
      <c r="X12" s="535"/>
      <c r="Y12" s="535"/>
      <c r="Z12" s="536"/>
    </row>
    <row r="13" spans="1:26" s="6" customFormat="1" ht="15" x14ac:dyDescent="0.25">
      <c r="A13" s="152"/>
      <c r="B13" s="152"/>
      <c r="C13" s="38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8"/>
    </row>
    <row r="14" spans="1:26" ht="52.5" customHeight="1" x14ac:dyDescent="0.2">
      <c r="A14" s="570" t="s">
        <v>154</v>
      </c>
      <c r="B14" s="379"/>
      <c r="C14" s="507" t="s">
        <v>259</v>
      </c>
      <c r="D14" s="507"/>
      <c r="E14" s="507"/>
      <c r="F14" s="507"/>
      <c r="G14" s="358"/>
      <c r="H14" s="507" t="s">
        <v>260</v>
      </c>
      <c r="I14" s="507"/>
      <c r="J14" s="507"/>
      <c r="K14" s="507"/>
      <c r="L14" s="358"/>
      <c r="M14" s="507" t="s">
        <v>261</v>
      </c>
      <c r="N14" s="507"/>
      <c r="O14" s="507"/>
      <c r="P14" s="507"/>
      <c r="Q14" s="358"/>
      <c r="R14" s="507" t="s">
        <v>262</v>
      </c>
      <c r="S14" s="507"/>
      <c r="T14" s="507"/>
      <c r="U14" s="507"/>
      <c r="V14" s="358"/>
      <c r="W14" s="507" t="s">
        <v>263</v>
      </c>
      <c r="X14" s="507"/>
      <c r="Y14" s="507"/>
      <c r="Z14" s="507"/>
    </row>
    <row r="15" spans="1:26" ht="14.25" x14ac:dyDescent="0.2">
      <c r="A15" s="571"/>
      <c r="B15" s="380"/>
      <c r="C15" s="368" t="s">
        <v>110</v>
      </c>
      <c r="D15" s="368" t="s">
        <v>137</v>
      </c>
      <c r="E15" s="368" t="s">
        <v>138</v>
      </c>
      <c r="F15" s="369" t="s">
        <v>139</v>
      </c>
      <c r="G15" s="368"/>
      <c r="H15" s="368" t="s">
        <v>110</v>
      </c>
      <c r="I15" s="368" t="s">
        <v>137</v>
      </c>
      <c r="J15" s="368" t="s">
        <v>138</v>
      </c>
      <c r="K15" s="369" t="s">
        <v>139</v>
      </c>
      <c r="L15" s="368"/>
      <c r="M15" s="368" t="s">
        <v>110</v>
      </c>
      <c r="N15" s="368" t="s">
        <v>137</v>
      </c>
      <c r="O15" s="368" t="s">
        <v>138</v>
      </c>
      <c r="P15" s="369" t="s">
        <v>139</v>
      </c>
      <c r="Q15" s="368"/>
      <c r="R15" s="368" t="s">
        <v>110</v>
      </c>
      <c r="S15" s="368" t="s">
        <v>137</v>
      </c>
      <c r="T15" s="368" t="s">
        <v>138</v>
      </c>
      <c r="U15" s="369" t="s">
        <v>139</v>
      </c>
      <c r="V15" s="368"/>
      <c r="W15" s="368" t="s">
        <v>110</v>
      </c>
      <c r="X15" s="368" t="s">
        <v>137</v>
      </c>
      <c r="Y15" s="368" t="s">
        <v>138</v>
      </c>
      <c r="Z15" s="369" t="s">
        <v>139</v>
      </c>
    </row>
    <row r="16" spans="1:26" ht="14.25" x14ac:dyDescent="0.2">
      <c r="A16" s="83" t="s">
        <v>106</v>
      </c>
      <c r="B16" s="84"/>
      <c r="C16" s="85">
        <v>998.822</v>
      </c>
      <c r="D16" s="86">
        <v>81.655000000000001</v>
      </c>
      <c r="E16" s="86">
        <v>1.3779999999999999</v>
      </c>
      <c r="F16" s="86">
        <v>2.2050000000000001</v>
      </c>
      <c r="G16" s="86"/>
      <c r="H16" s="85">
        <v>509.42</v>
      </c>
      <c r="I16" s="86">
        <v>41.646000000000001</v>
      </c>
      <c r="J16" s="86">
        <v>3.7040000000000002</v>
      </c>
      <c r="K16" s="86">
        <v>3.0230000000000001</v>
      </c>
      <c r="L16" s="86"/>
      <c r="M16" s="85">
        <v>228.51599999999999</v>
      </c>
      <c r="N16" s="86">
        <v>18.681999999999999</v>
      </c>
      <c r="O16" s="86">
        <v>6.3230000000000004</v>
      </c>
      <c r="P16" s="86">
        <v>2.3149999999999999</v>
      </c>
      <c r="Q16" s="86"/>
      <c r="R16" s="85">
        <v>50.015999999999998</v>
      </c>
      <c r="S16" s="86">
        <v>4.0890000000000004</v>
      </c>
      <c r="T16" s="86">
        <v>16.786999999999999</v>
      </c>
      <c r="U16" s="86">
        <v>1.345</v>
      </c>
      <c r="V16" s="86"/>
      <c r="W16" s="85">
        <v>9.84</v>
      </c>
      <c r="X16" s="86">
        <v>0.80400000000000005</v>
      </c>
      <c r="Y16" s="86">
        <v>34.226999999999997</v>
      </c>
      <c r="Z16" s="86">
        <v>0.54</v>
      </c>
    </row>
    <row r="17" spans="1:26" ht="14.25" x14ac:dyDescent="0.25">
      <c r="A17" s="87" t="s">
        <v>107</v>
      </c>
      <c r="B17" s="88"/>
      <c r="C17" s="89">
        <v>935.37</v>
      </c>
      <c r="D17" s="97">
        <v>82.668000000000006</v>
      </c>
      <c r="E17" s="97">
        <v>1.369</v>
      </c>
      <c r="F17" s="97">
        <v>2.218</v>
      </c>
      <c r="G17" s="97"/>
      <c r="H17" s="89">
        <v>467.94499999999999</v>
      </c>
      <c r="I17" s="97">
        <v>41.356999999999999</v>
      </c>
      <c r="J17" s="97">
        <v>3.8260000000000001</v>
      </c>
      <c r="K17" s="97">
        <v>3.101</v>
      </c>
      <c r="L17" s="97"/>
      <c r="M17" s="89">
        <v>213.83199999999999</v>
      </c>
      <c r="N17" s="97">
        <v>18.899000000000001</v>
      </c>
      <c r="O17" s="97">
        <v>6.4880000000000004</v>
      </c>
      <c r="P17" s="97">
        <v>2.403</v>
      </c>
      <c r="Q17" s="97"/>
      <c r="R17" s="89">
        <v>42.993000000000002</v>
      </c>
      <c r="S17" s="97">
        <v>3.8</v>
      </c>
      <c r="T17" s="97">
        <v>17.837</v>
      </c>
      <c r="U17" s="97">
        <v>1.3280000000000001</v>
      </c>
      <c r="V17" s="97"/>
      <c r="W17" s="89">
        <v>5.5339999999999998</v>
      </c>
      <c r="X17" s="97">
        <v>0.48899999999999999</v>
      </c>
      <c r="Y17" s="97">
        <v>27.716000000000001</v>
      </c>
      <c r="Z17" s="97">
        <v>0.26600000000000001</v>
      </c>
    </row>
    <row r="18" spans="1:26" ht="14.25" x14ac:dyDescent="0.25">
      <c r="A18" s="91" t="s">
        <v>108</v>
      </c>
      <c r="B18" s="92"/>
      <c r="C18" s="93">
        <v>63.453000000000003</v>
      </c>
      <c r="D18" s="94">
        <v>69.16</v>
      </c>
      <c r="E18" s="94">
        <v>7.4340000000000002</v>
      </c>
      <c r="F18" s="94">
        <v>10.076000000000001</v>
      </c>
      <c r="G18" s="94"/>
      <c r="H18" s="93">
        <v>41.475000000000001</v>
      </c>
      <c r="I18" s="94">
        <v>45.204999999999998</v>
      </c>
      <c r="J18" s="94">
        <v>11.986000000000001</v>
      </c>
      <c r="K18" s="94">
        <v>10.62</v>
      </c>
      <c r="L18" s="94"/>
      <c r="M18" s="93">
        <v>14.683999999999999</v>
      </c>
      <c r="N18" s="94">
        <v>16.004999999999999</v>
      </c>
      <c r="O18" s="94">
        <v>26.097999999999999</v>
      </c>
      <c r="P18" s="94">
        <v>8.1869999999999994</v>
      </c>
      <c r="Q18" s="94"/>
      <c r="R18" s="93">
        <v>7.0220000000000002</v>
      </c>
      <c r="S18" s="94">
        <v>7.6539999999999999</v>
      </c>
      <c r="T18" s="94">
        <v>46.738999999999997</v>
      </c>
      <c r="U18" s="94">
        <v>7.0119999999999996</v>
      </c>
      <c r="V18" s="94"/>
      <c r="W18" s="93">
        <v>4.3049999999999997</v>
      </c>
      <c r="X18" s="94">
        <v>4.6920000000000002</v>
      </c>
      <c r="Y18" s="94">
        <v>67.483000000000004</v>
      </c>
      <c r="Z18" s="94">
        <v>6.2069999999999999</v>
      </c>
    </row>
    <row r="19" spans="1:26" s="8" customFormat="1" ht="14.25" x14ac:dyDescent="0.25">
      <c r="A19" s="87" t="s">
        <v>160</v>
      </c>
      <c r="B19" s="88"/>
      <c r="C19" s="89">
        <v>753.447</v>
      </c>
      <c r="D19" s="97">
        <v>84.239000000000004</v>
      </c>
      <c r="E19" s="97">
        <v>1.296</v>
      </c>
      <c r="F19" s="97">
        <v>2.1389999999999998</v>
      </c>
      <c r="G19" s="97"/>
      <c r="H19" s="89">
        <v>359.37200000000001</v>
      </c>
      <c r="I19" s="97">
        <v>40.18</v>
      </c>
      <c r="J19" s="97">
        <v>4.1950000000000003</v>
      </c>
      <c r="K19" s="97">
        <v>3.3039999999999998</v>
      </c>
      <c r="L19" s="97"/>
      <c r="M19" s="89">
        <v>164.583</v>
      </c>
      <c r="N19" s="97">
        <v>18.401</v>
      </c>
      <c r="O19" s="97">
        <v>7.4359999999999999</v>
      </c>
      <c r="P19" s="97">
        <v>2.6819999999999999</v>
      </c>
      <c r="Q19" s="97"/>
      <c r="R19" s="89">
        <v>33.088999999999999</v>
      </c>
      <c r="S19" s="97">
        <v>3.7</v>
      </c>
      <c r="T19" s="97">
        <v>15.864000000000001</v>
      </c>
      <c r="U19" s="97">
        <v>1.1499999999999999</v>
      </c>
      <c r="V19" s="97"/>
      <c r="W19" s="89">
        <v>4.7859999999999996</v>
      </c>
      <c r="X19" s="97">
        <v>0.53500000000000003</v>
      </c>
      <c r="Y19" s="97">
        <v>29.783000000000001</v>
      </c>
      <c r="Z19" s="97">
        <v>0.312</v>
      </c>
    </row>
    <row r="20" spans="1:26" s="8" customFormat="1" ht="14.25" x14ac:dyDescent="0.25">
      <c r="A20" s="115" t="s">
        <v>161</v>
      </c>
      <c r="B20" s="115"/>
      <c r="C20" s="116">
        <v>19.241</v>
      </c>
      <c r="D20" s="117">
        <v>89.296999999999997</v>
      </c>
      <c r="E20" s="117">
        <v>3.109</v>
      </c>
      <c r="F20" s="117">
        <v>5.4409999999999998</v>
      </c>
      <c r="G20" s="117"/>
      <c r="H20" s="116">
        <v>8.4819999999999993</v>
      </c>
      <c r="I20" s="117">
        <v>39.366</v>
      </c>
      <c r="J20" s="117">
        <v>11.798</v>
      </c>
      <c r="K20" s="117">
        <v>9.1029999999999998</v>
      </c>
      <c r="L20" s="117"/>
      <c r="M20" s="116">
        <v>3.9809999999999999</v>
      </c>
      <c r="N20" s="117">
        <v>18.474</v>
      </c>
      <c r="O20" s="117">
        <v>18.837</v>
      </c>
      <c r="P20" s="117">
        <v>6.8209999999999997</v>
      </c>
      <c r="Q20" s="117"/>
      <c r="R20" s="116">
        <v>0.89600000000000002</v>
      </c>
      <c r="S20" s="117">
        <v>4.16</v>
      </c>
      <c r="T20" s="117">
        <v>44.155000000000001</v>
      </c>
      <c r="U20" s="117">
        <v>3.6</v>
      </c>
      <c r="V20" s="117"/>
      <c r="W20" s="116">
        <v>0.13100000000000001</v>
      </c>
      <c r="X20" s="117">
        <v>0.61</v>
      </c>
      <c r="Y20" s="117">
        <v>98.480999999999995</v>
      </c>
      <c r="Z20" s="117">
        <v>1.1779999999999999</v>
      </c>
    </row>
    <row r="21" spans="1:26" s="8" customFormat="1" ht="14.25" x14ac:dyDescent="0.25">
      <c r="A21" s="236" t="s">
        <v>162</v>
      </c>
      <c r="B21" s="198"/>
      <c r="C21" s="185">
        <v>384.50099999999998</v>
      </c>
      <c r="D21" s="237">
        <v>85.769000000000005</v>
      </c>
      <c r="E21" s="237">
        <v>2.1509999999999998</v>
      </c>
      <c r="F21" s="237">
        <v>3.6150000000000002</v>
      </c>
      <c r="G21" s="237"/>
      <c r="H21" s="185">
        <v>163.69399999999999</v>
      </c>
      <c r="I21" s="237">
        <v>36.514000000000003</v>
      </c>
      <c r="J21" s="237">
        <v>7.8390000000000004</v>
      </c>
      <c r="K21" s="237">
        <v>5.61</v>
      </c>
      <c r="L21" s="237"/>
      <c r="M21" s="185">
        <v>72.415999999999997</v>
      </c>
      <c r="N21" s="237">
        <v>16.154</v>
      </c>
      <c r="O21" s="237">
        <v>14.79</v>
      </c>
      <c r="P21" s="237">
        <v>4.6829999999999998</v>
      </c>
      <c r="Q21" s="237"/>
      <c r="R21" s="185">
        <v>18.297000000000001</v>
      </c>
      <c r="S21" s="237">
        <v>4.0810000000000004</v>
      </c>
      <c r="T21" s="237">
        <v>25.321000000000002</v>
      </c>
      <c r="U21" s="237">
        <v>2.0259999999999998</v>
      </c>
      <c r="V21" s="237"/>
      <c r="W21" s="185">
        <v>1.1339999999999999</v>
      </c>
      <c r="X21" s="237">
        <v>0.253</v>
      </c>
      <c r="Y21" s="237">
        <v>100.012</v>
      </c>
      <c r="Z21" s="237">
        <v>0.496</v>
      </c>
    </row>
    <row r="22" spans="1:26" s="8" customFormat="1" ht="14.25" x14ac:dyDescent="0.25">
      <c r="A22" s="115" t="s">
        <v>163</v>
      </c>
      <c r="B22" s="115"/>
      <c r="C22" s="116">
        <v>10.727</v>
      </c>
      <c r="D22" s="117">
        <v>80.597999999999999</v>
      </c>
      <c r="E22" s="117">
        <v>4.3029999999999999</v>
      </c>
      <c r="F22" s="117">
        <v>6.7969999999999997</v>
      </c>
      <c r="G22" s="117"/>
      <c r="H22" s="116">
        <v>5.2619999999999996</v>
      </c>
      <c r="I22" s="117">
        <v>39.54</v>
      </c>
      <c r="J22" s="117">
        <v>11.991</v>
      </c>
      <c r="K22" s="117">
        <v>9.2929999999999993</v>
      </c>
      <c r="L22" s="117"/>
      <c r="M22" s="116">
        <v>2.6360000000000001</v>
      </c>
      <c r="N22" s="117">
        <v>19.806999999999999</v>
      </c>
      <c r="O22" s="117">
        <v>18.170000000000002</v>
      </c>
      <c r="P22" s="117">
        <v>7.0540000000000003</v>
      </c>
      <c r="Q22" s="117"/>
      <c r="R22" s="116">
        <v>0.312</v>
      </c>
      <c r="S22" s="117">
        <v>2.3460000000000001</v>
      </c>
      <c r="T22" s="117">
        <v>58.926000000000002</v>
      </c>
      <c r="U22" s="117">
        <v>2.7090000000000001</v>
      </c>
      <c r="V22" s="117"/>
      <c r="W22" s="116">
        <v>0.154</v>
      </c>
      <c r="X22" s="117">
        <v>1.1559999999999999</v>
      </c>
      <c r="Y22" s="117">
        <v>98.864000000000004</v>
      </c>
      <c r="Z22" s="117">
        <v>2.2410000000000001</v>
      </c>
    </row>
    <row r="23" spans="1:26" s="8" customFormat="1" ht="14.25" x14ac:dyDescent="0.25">
      <c r="A23" s="236" t="s">
        <v>164</v>
      </c>
      <c r="B23" s="198"/>
      <c r="C23" s="185">
        <v>61.597000000000001</v>
      </c>
      <c r="D23" s="237">
        <v>83.084999999999994</v>
      </c>
      <c r="E23" s="237">
        <v>3.1949999999999998</v>
      </c>
      <c r="F23" s="237">
        <v>5.2030000000000003</v>
      </c>
      <c r="G23" s="237"/>
      <c r="H23" s="185">
        <v>31.341999999999999</v>
      </c>
      <c r="I23" s="237">
        <v>42.276000000000003</v>
      </c>
      <c r="J23" s="237">
        <v>8.2720000000000002</v>
      </c>
      <c r="K23" s="237">
        <v>6.8540000000000001</v>
      </c>
      <c r="L23" s="237"/>
      <c r="M23" s="185">
        <v>16.722999999999999</v>
      </c>
      <c r="N23" s="237">
        <v>22.556999999999999</v>
      </c>
      <c r="O23" s="237">
        <v>13.154</v>
      </c>
      <c r="P23" s="237">
        <v>5.8150000000000004</v>
      </c>
      <c r="Q23" s="237"/>
      <c r="R23" s="185">
        <v>2.1949999999999998</v>
      </c>
      <c r="S23" s="237">
        <v>2.96</v>
      </c>
      <c r="T23" s="237">
        <v>36.779000000000003</v>
      </c>
      <c r="U23" s="237">
        <v>2.1339999999999999</v>
      </c>
      <c r="V23" s="237"/>
      <c r="W23" s="185">
        <v>1.8460000000000001</v>
      </c>
      <c r="X23" s="237">
        <v>2.4900000000000002</v>
      </c>
      <c r="Y23" s="237">
        <v>41.232999999999997</v>
      </c>
      <c r="Z23" s="237">
        <v>2.012</v>
      </c>
    </row>
    <row r="24" spans="1:26" s="8" customFormat="1" ht="14.25" x14ac:dyDescent="0.25">
      <c r="A24" s="115" t="s">
        <v>165</v>
      </c>
      <c r="B24" s="115"/>
      <c r="C24" s="116">
        <v>9.5540000000000003</v>
      </c>
      <c r="D24" s="117">
        <v>85.894000000000005</v>
      </c>
      <c r="E24" s="117">
        <v>4.4790000000000001</v>
      </c>
      <c r="F24" s="117">
        <v>7.54</v>
      </c>
      <c r="G24" s="117"/>
      <c r="H24" s="116">
        <v>5.173</v>
      </c>
      <c r="I24" s="117">
        <v>46.506</v>
      </c>
      <c r="J24" s="117">
        <v>12.567</v>
      </c>
      <c r="K24" s="117">
        <v>11.455</v>
      </c>
      <c r="L24" s="117"/>
      <c r="M24" s="116">
        <v>1.5389999999999999</v>
      </c>
      <c r="N24" s="117">
        <v>13.836</v>
      </c>
      <c r="O24" s="117">
        <v>26.074000000000002</v>
      </c>
      <c r="P24" s="117">
        <v>7.0709999999999997</v>
      </c>
      <c r="Q24" s="117"/>
      <c r="R24" s="116">
        <v>0.121</v>
      </c>
      <c r="S24" s="117">
        <v>1.0900000000000001</v>
      </c>
      <c r="T24" s="117">
        <v>97.59</v>
      </c>
      <c r="U24" s="117">
        <v>2.0859999999999999</v>
      </c>
      <c r="V24" s="117"/>
      <c r="W24" s="116"/>
      <c r="X24" s="117"/>
      <c r="Y24" s="117"/>
      <c r="Z24" s="117"/>
    </row>
    <row r="25" spans="1:26" s="8" customFormat="1" ht="14.25" x14ac:dyDescent="0.25">
      <c r="A25" s="236" t="s">
        <v>166</v>
      </c>
      <c r="B25" s="198"/>
      <c r="C25" s="185">
        <v>15.191000000000001</v>
      </c>
      <c r="D25" s="237">
        <v>81.176000000000002</v>
      </c>
      <c r="E25" s="237">
        <v>3.6970000000000001</v>
      </c>
      <c r="F25" s="237">
        <v>5.8819999999999997</v>
      </c>
      <c r="G25" s="237"/>
      <c r="H25" s="185">
        <v>8.6050000000000004</v>
      </c>
      <c r="I25" s="237">
        <v>45.981000000000002</v>
      </c>
      <c r="J25" s="237">
        <v>8.468</v>
      </c>
      <c r="K25" s="237">
        <v>7.6310000000000002</v>
      </c>
      <c r="L25" s="237"/>
      <c r="M25" s="185">
        <v>3.0230000000000001</v>
      </c>
      <c r="N25" s="237">
        <v>16.155999999999999</v>
      </c>
      <c r="O25" s="237">
        <v>14.73</v>
      </c>
      <c r="P25" s="237">
        <v>4.6639999999999997</v>
      </c>
      <c r="Q25" s="237"/>
      <c r="R25" s="185">
        <v>0.51700000000000002</v>
      </c>
      <c r="S25" s="237">
        <v>2.762</v>
      </c>
      <c r="T25" s="237">
        <v>42.991</v>
      </c>
      <c r="U25" s="237">
        <v>2.327</v>
      </c>
      <c r="V25" s="237"/>
      <c r="W25" s="185">
        <v>0.10199999999999999</v>
      </c>
      <c r="X25" s="237">
        <v>0.54500000000000004</v>
      </c>
      <c r="Y25" s="237">
        <v>99.962999999999994</v>
      </c>
      <c r="Z25" s="237">
        <v>1.0669999999999999</v>
      </c>
    </row>
    <row r="26" spans="1:26" s="8" customFormat="1" ht="14.25" x14ac:dyDescent="0.25">
      <c r="A26" s="115" t="s">
        <v>167</v>
      </c>
      <c r="B26" s="115"/>
      <c r="C26" s="116">
        <v>14.895</v>
      </c>
      <c r="D26" s="117">
        <v>75.491</v>
      </c>
      <c r="E26" s="117">
        <v>3.835</v>
      </c>
      <c r="F26" s="117">
        <v>5.6740000000000004</v>
      </c>
      <c r="G26" s="117"/>
      <c r="H26" s="116">
        <v>7.1589999999999998</v>
      </c>
      <c r="I26" s="117">
        <v>36.281999999999996</v>
      </c>
      <c r="J26" s="117">
        <v>9.2889999999999997</v>
      </c>
      <c r="K26" s="117">
        <v>6.6059999999999999</v>
      </c>
      <c r="L26" s="117"/>
      <c r="M26" s="116">
        <v>3.7719999999999998</v>
      </c>
      <c r="N26" s="117">
        <v>19.117000000000001</v>
      </c>
      <c r="O26" s="117">
        <v>13.096</v>
      </c>
      <c r="P26" s="117">
        <v>4.907</v>
      </c>
      <c r="Q26" s="117"/>
      <c r="R26" s="116">
        <v>0.73399999999999999</v>
      </c>
      <c r="S26" s="117">
        <v>3.718</v>
      </c>
      <c r="T26" s="117">
        <v>34.625999999999998</v>
      </c>
      <c r="U26" s="117">
        <v>2.5230000000000001</v>
      </c>
      <c r="V26" s="117"/>
      <c r="W26" s="116">
        <v>6.6000000000000003E-2</v>
      </c>
      <c r="X26" s="117">
        <v>0.33700000000000002</v>
      </c>
      <c r="Y26" s="117">
        <v>99.661000000000001</v>
      </c>
      <c r="Z26" s="117">
        <v>0.65800000000000003</v>
      </c>
    </row>
    <row r="27" spans="1:26" ht="14.25" x14ac:dyDescent="0.25">
      <c r="A27" s="236" t="s">
        <v>168</v>
      </c>
      <c r="B27" s="198"/>
      <c r="C27" s="185">
        <v>6.08</v>
      </c>
      <c r="D27" s="237">
        <v>65.218999999999994</v>
      </c>
      <c r="E27" s="237">
        <v>6.202</v>
      </c>
      <c r="F27" s="237">
        <v>7.9279999999999999</v>
      </c>
      <c r="G27" s="237"/>
      <c r="H27" s="185">
        <v>2.7010000000000001</v>
      </c>
      <c r="I27" s="237">
        <v>28.974</v>
      </c>
      <c r="J27" s="237">
        <v>14.089</v>
      </c>
      <c r="K27" s="237">
        <v>8.0009999999999994</v>
      </c>
      <c r="L27" s="237"/>
      <c r="M27" s="185">
        <v>2.2389999999999999</v>
      </c>
      <c r="N27" s="237">
        <v>24.021000000000001</v>
      </c>
      <c r="O27" s="237">
        <v>15.69</v>
      </c>
      <c r="P27" s="237">
        <v>7.3869999999999996</v>
      </c>
      <c r="Q27" s="237"/>
      <c r="R27" s="185">
        <v>0.34200000000000003</v>
      </c>
      <c r="S27" s="237">
        <v>3.6680000000000001</v>
      </c>
      <c r="T27" s="237">
        <v>43.956000000000003</v>
      </c>
      <c r="U27" s="237">
        <v>3.16</v>
      </c>
      <c r="V27" s="237"/>
      <c r="W27" s="185">
        <v>0.59599999999999997</v>
      </c>
      <c r="X27" s="237">
        <v>6.3929999999999998</v>
      </c>
      <c r="Y27" s="237">
        <v>33.252000000000002</v>
      </c>
      <c r="Z27" s="237">
        <v>4.1669999999999998</v>
      </c>
    </row>
    <row r="28" spans="1:26" ht="14.25" x14ac:dyDescent="0.25">
      <c r="A28" s="115" t="s">
        <v>169</v>
      </c>
      <c r="B28" s="115"/>
      <c r="C28" s="116">
        <v>41.908999999999999</v>
      </c>
      <c r="D28" s="117">
        <v>76.545000000000002</v>
      </c>
      <c r="E28" s="117">
        <v>4.5919999999999996</v>
      </c>
      <c r="F28" s="117">
        <v>6.8890000000000002</v>
      </c>
      <c r="G28" s="117"/>
      <c r="H28" s="116">
        <v>24.969000000000001</v>
      </c>
      <c r="I28" s="117">
        <v>45.603999999999999</v>
      </c>
      <c r="J28" s="117">
        <v>10.303000000000001</v>
      </c>
      <c r="K28" s="117">
        <v>9.2089999999999996</v>
      </c>
      <c r="L28" s="117"/>
      <c r="M28" s="116">
        <v>11.141999999999999</v>
      </c>
      <c r="N28" s="117">
        <v>20.349</v>
      </c>
      <c r="O28" s="117">
        <v>16.260000000000002</v>
      </c>
      <c r="P28" s="117">
        <v>6.4850000000000003</v>
      </c>
      <c r="Q28" s="117"/>
      <c r="R28" s="116">
        <v>1.4019999999999999</v>
      </c>
      <c r="S28" s="117">
        <v>2.5609999999999999</v>
      </c>
      <c r="T28" s="117">
        <v>61.798999999999999</v>
      </c>
      <c r="U28" s="117">
        <v>3.1030000000000002</v>
      </c>
      <c r="V28" s="117"/>
      <c r="W28" s="116"/>
      <c r="X28" s="117"/>
      <c r="Y28" s="117"/>
      <c r="Z28" s="117"/>
    </row>
    <row r="29" spans="1:26" ht="14.25" x14ac:dyDescent="0.25">
      <c r="A29" s="236" t="s">
        <v>170</v>
      </c>
      <c r="B29" s="198"/>
      <c r="C29" s="185">
        <v>4.476</v>
      </c>
      <c r="D29" s="237">
        <v>80.811999999999998</v>
      </c>
      <c r="E29" s="237">
        <v>4.9109999999999996</v>
      </c>
      <c r="F29" s="237">
        <v>7.7789999999999999</v>
      </c>
      <c r="G29" s="237"/>
      <c r="H29" s="185">
        <v>2.0470000000000002</v>
      </c>
      <c r="I29" s="237">
        <v>36.957999999999998</v>
      </c>
      <c r="J29" s="237">
        <v>14.61</v>
      </c>
      <c r="K29" s="237">
        <v>10.583</v>
      </c>
      <c r="L29" s="237"/>
      <c r="M29" s="185">
        <v>1.5649999999999999</v>
      </c>
      <c r="N29" s="237">
        <v>28.260999999999999</v>
      </c>
      <c r="O29" s="237">
        <v>15.38</v>
      </c>
      <c r="P29" s="237">
        <v>8.5190000000000001</v>
      </c>
      <c r="Q29" s="237"/>
      <c r="R29" s="185">
        <v>0.26600000000000001</v>
      </c>
      <c r="S29" s="237">
        <v>4.8049999999999997</v>
      </c>
      <c r="T29" s="237">
        <v>44.265000000000001</v>
      </c>
      <c r="U29" s="237">
        <v>4.1689999999999996</v>
      </c>
      <c r="V29" s="237"/>
      <c r="W29" s="185">
        <v>5.0999999999999997E-2</v>
      </c>
      <c r="X29" s="237">
        <v>0.92300000000000004</v>
      </c>
      <c r="Y29" s="237">
        <v>100.369</v>
      </c>
      <c r="Z29" s="237">
        <v>1.8160000000000001</v>
      </c>
    </row>
    <row r="30" spans="1:26" ht="14.25" x14ac:dyDescent="0.25">
      <c r="A30" s="115" t="s">
        <v>171</v>
      </c>
      <c r="B30" s="115"/>
      <c r="C30" s="116">
        <v>23.533999999999999</v>
      </c>
      <c r="D30" s="117">
        <v>79</v>
      </c>
      <c r="E30" s="117">
        <v>2.08</v>
      </c>
      <c r="F30" s="117">
        <v>3.2210000000000001</v>
      </c>
      <c r="G30" s="117"/>
      <c r="H30" s="116">
        <v>11.808</v>
      </c>
      <c r="I30" s="117">
        <v>39.637999999999998</v>
      </c>
      <c r="J30" s="117">
        <v>5.8010000000000002</v>
      </c>
      <c r="K30" s="117">
        <v>4.5069999999999997</v>
      </c>
      <c r="L30" s="117"/>
      <c r="M30" s="116">
        <v>6.2640000000000002</v>
      </c>
      <c r="N30" s="117">
        <v>21.027999999999999</v>
      </c>
      <c r="O30" s="117">
        <v>8.0630000000000006</v>
      </c>
      <c r="P30" s="117">
        <v>3.323</v>
      </c>
      <c r="Q30" s="117"/>
      <c r="R30" s="116">
        <v>0.66100000000000003</v>
      </c>
      <c r="S30" s="117">
        <v>2.218</v>
      </c>
      <c r="T30" s="117">
        <v>28.370999999999999</v>
      </c>
      <c r="U30" s="117">
        <v>1.2330000000000001</v>
      </c>
      <c r="V30" s="117"/>
      <c r="W30" s="116">
        <v>0.38400000000000001</v>
      </c>
      <c r="X30" s="117">
        <v>1.288</v>
      </c>
      <c r="Y30" s="117">
        <v>35.820999999999998</v>
      </c>
      <c r="Z30" s="117">
        <v>0.90500000000000003</v>
      </c>
    </row>
    <row r="31" spans="1:26" ht="14.25" x14ac:dyDescent="0.25">
      <c r="A31" s="236" t="s">
        <v>172</v>
      </c>
      <c r="B31" s="198"/>
      <c r="C31" s="185">
        <v>4.8040000000000003</v>
      </c>
      <c r="D31" s="237">
        <v>66.141000000000005</v>
      </c>
      <c r="E31" s="237">
        <v>6.4960000000000004</v>
      </c>
      <c r="F31" s="237">
        <v>8.4220000000000006</v>
      </c>
      <c r="G31" s="237"/>
      <c r="H31" s="185">
        <v>2.8450000000000002</v>
      </c>
      <c r="I31" s="237">
        <v>39.171999999999997</v>
      </c>
      <c r="J31" s="237">
        <v>11.875999999999999</v>
      </c>
      <c r="K31" s="237">
        <v>9.1180000000000003</v>
      </c>
      <c r="L31" s="237"/>
      <c r="M31" s="185">
        <v>1.4370000000000001</v>
      </c>
      <c r="N31" s="237">
        <v>19.785</v>
      </c>
      <c r="O31" s="237">
        <v>19.201000000000001</v>
      </c>
      <c r="P31" s="237">
        <v>7.4459999999999997</v>
      </c>
      <c r="Q31" s="237"/>
      <c r="R31" s="185">
        <v>0.5</v>
      </c>
      <c r="S31" s="237">
        <v>6.8879999999999999</v>
      </c>
      <c r="T31" s="237">
        <v>37.302999999999997</v>
      </c>
      <c r="U31" s="237">
        <v>5.0359999999999996</v>
      </c>
      <c r="V31" s="237"/>
      <c r="W31" s="185">
        <v>0.127</v>
      </c>
      <c r="X31" s="237">
        <v>1.75</v>
      </c>
      <c r="Y31" s="237">
        <v>71.123000000000005</v>
      </c>
      <c r="Z31" s="237">
        <v>2.44</v>
      </c>
    </row>
    <row r="32" spans="1:26" ht="14.25" x14ac:dyDescent="0.25">
      <c r="A32" s="233" t="s">
        <v>173</v>
      </c>
      <c r="B32" s="233"/>
      <c r="C32" s="234">
        <v>15.492000000000001</v>
      </c>
      <c r="D32" s="235">
        <v>81.674000000000007</v>
      </c>
      <c r="E32" s="235">
        <v>3.1269999999999998</v>
      </c>
      <c r="F32" s="235">
        <v>5.0060000000000002</v>
      </c>
      <c r="G32" s="235"/>
      <c r="H32" s="234">
        <v>8.2899999999999991</v>
      </c>
      <c r="I32" s="235">
        <v>43.701999999999998</v>
      </c>
      <c r="J32" s="235">
        <v>7.7990000000000004</v>
      </c>
      <c r="K32" s="235">
        <v>6.681</v>
      </c>
      <c r="L32" s="235"/>
      <c r="M32" s="234">
        <v>4.1349999999999998</v>
      </c>
      <c r="N32" s="235">
        <v>21.800999999999998</v>
      </c>
      <c r="O32" s="235">
        <v>13.510999999999999</v>
      </c>
      <c r="P32" s="235">
        <v>5.7729999999999997</v>
      </c>
      <c r="Q32" s="235"/>
      <c r="R32" s="234">
        <v>0.53400000000000003</v>
      </c>
      <c r="S32" s="235">
        <v>2.8170000000000002</v>
      </c>
      <c r="T32" s="235">
        <v>38.734000000000002</v>
      </c>
      <c r="U32" s="235">
        <v>2.1389999999999998</v>
      </c>
      <c r="V32" s="235"/>
      <c r="W32" s="234">
        <v>0.19500000000000001</v>
      </c>
      <c r="X32" s="235">
        <v>1.026</v>
      </c>
      <c r="Y32" s="235">
        <v>59.289000000000001</v>
      </c>
      <c r="Z32" s="235">
        <v>1.1930000000000001</v>
      </c>
    </row>
    <row r="33" spans="1:19" s="38" customFormat="1" ht="14.25" x14ac:dyDescent="0.25">
      <c r="A33" s="510" t="s">
        <v>532</v>
      </c>
      <c r="B33" s="510"/>
      <c r="C33" s="510"/>
      <c r="D33" s="510"/>
      <c r="E33" s="510"/>
      <c r="F33" s="510"/>
      <c r="G33" s="510"/>
    </row>
    <row r="34" spans="1:19" s="220" customFormat="1" ht="16.5" customHeight="1" x14ac:dyDescent="0.25">
      <c r="A34" s="543" t="s">
        <v>185</v>
      </c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  <c r="P34" s="500"/>
      <c r="Q34" s="500"/>
      <c r="R34" s="500"/>
      <c r="S34" s="500"/>
    </row>
    <row r="35" spans="1:19" ht="14.25" x14ac:dyDescent="0.25">
      <c r="A35" s="220" t="s">
        <v>150</v>
      </c>
      <c r="B35" s="38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ht="14.25" x14ac:dyDescent="0.25">
      <c r="A36" s="455" t="s">
        <v>151</v>
      </c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s="38" customFormat="1" ht="48" customHeight="1" x14ac:dyDescent="0.25">
      <c r="A37" s="500" t="s">
        <v>543</v>
      </c>
      <c r="B37" s="500"/>
      <c r="C37" s="500"/>
      <c r="D37" s="500"/>
      <c r="E37" s="500"/>
      <c r="F37" s="500"/>
      <c r="G37" s="500"/>
      <c r="H37" s="500"/>
      <c r="I37" s="500"/>
      <c r="J37" s="500"/>
    </row>
    <row r="38" spans="1:19" ht="14.25" x14ac:dyDescent="0.25">
      <c r="A38" s="222" t="s">
        <v>529</v>
      </c>
      <c r="B38" s="38"/>
      <c r="C38" s="38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</sheetData>
  <mergeCells count="16">
    <mergeCell ref="A6:Z7"/>
    <mergeCell ref="D1:J5"/>
    <mergeCell ref="A8:Z8"/>
    <mergeCell ref="A9:Z9"/>
    <mergeCell ref="A10:Z10"/>
    <mergeCell ref="A33:G33"/>
    <mergeCell ref="A34:S34"/>
    <mergeCell ref="A37:J37"/>
    <mergeCell ref="A12:Z12"/>
    <mergeCell ref="A11:Z11"/>
    <mergeCell ref="W14:Z14"/>
    <mergeCell ref="A14:A15"/>
    <mergeCell ref="C14:F14"/>
    <mergeCell ref="H14:K14"/>
    <mergeCell ref="M14:P14"/>
    <mergeCell ref="R14:U14"/>
  </mergeCells>
  <conditionalFormatting sqref="I33:I34">
    <cfRule type="cellIs" dxfId="26" priority="1" operator="greaterThan">
      <formula>"14.9"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Q77"/>
  <sheetViews>
    <sheetView zoomScale="80" zoomScaleNormal="80" workbookViewId="0">
      <selection activeCell="Q1" sqref="Q1"/>
    </sheetView>
  </sheetViews>
  <sheetFormatPr baseColWidth="10" defaultColWidth="11.42578125" defaultRowHeight="14.25" x14ac:dyDescent="0.25"/>
  <cols>
    <col min="1" max="13" width="9.28515625" style="300" customWidth="1"/>
    <col min="14" max="16384" width="11.42578125" style="300"/>
  </cols>
  <sheetData>
    <row r="1" spans="1:13" ht="60" customHeight="1" x14ac:dyDescent="0.25">
      <c r="A1" s="489"/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</row>
    <row r="2" spans="1:13" ht="15" customHeight="1" x14ac:dyDescent="0.25">
      <c r="A2" s="489"/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</row>
    <row r="3" spans="1:13" ht="11.45" customHeight="1" x14ac:dyDescent="0.25">
      <c r="A3" s="355"/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</row>
    <row r="4" spans="1:13" ht="11.1" customHeight="1" x14ac:dyDescent="0.25">
      <c r="A4" s="490" t="s">
        <v>0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</row>
    <row r="5" spans="1:13" ht="15.95" customHeight="1" x14ac:dyDescent="0.25">
      <c r="A5" s="490"/>
      <c r="B5" s="491"/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</row>
    <row r="6" spans="1:13" ht="13.5" customHeight="1" x14ac:dyDescent="0.25">
      <c r="A6" s="492" t="s">
        <v>105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</row>
    <row r="7" spans="1:13" x14ac:dyDescent="0.25">
      <c r="A7" s="483" t="s">
        <v>81</v>
      </c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4"/>
    </row>
    <row r="8" spans="1:13" ht="29.1" customHeight="1" x14ac:dyDescent="0.25">
      <c r="A8" s="487" t="s">
        <v>82</v>
      </c>
      <c r="B8" s="488"/>
      <c r="C8" s="488"/>
      <c r="D8" s="488"/>
      <c r="E8" s="488"/>
      <c r="F8" s="488"/>
      <c r="G8" s="488"/>
      <c r="H8" s="488"/>
      <c r="I8" s="488"/>
      <c r="J8" s="488"/>
      <c r="K8" s="488"/>
      <c r="L8" s="488"/>
      <c r="M8" s="488"/>
    </row>
    <row r="9" spans="1:13" ht="7.5" customHeight="1" x14ac:dyDescent="0.25">
      <c r="A9" s="487"/>
      <c r="B9" s="488"/>
      <c r="C9" s="488"/>
      <c r="D9" s="488"/>
      <c r="E9" s="488"/>
      <c r="F9" s="488"/>
      <c r="G9" s="488"/>
      <c r="H9" s="488"/>
      <c r="I9" s="488"/>
      <c r="J9" s="488"/>
      <c r="K9" s="488"/>
      <c r="L9" s="488"/>
      <c r="M9" s="488"/>
    </row>
    <row r="10" spans="1:13" x14ac:dyDescent="0.25">
      <c r="A10" s="483" t="s">
        <v>83</v>
      </c>
      <c r="B10" s="484"/>
      <c r="C10" s="484"/>
      <c r="D10" s="484"/>
      <c r="E10" s="484"/>
      <c r="F10" s="484"/>
      <c r="G10" s="484"/>
      <c r="H10" s="484"/>
      <c r="I10" s="484"/>
      <c r="J10" s="484"/>
      <c r="K10" s="484"/>
      <c r="L10" s="484"/>
      <c r="M10" s="484"/>
    </row>
    <row r="11" spans="1:13" ht="14.25" customHeight="1" x14ac:dyDescent="0.25">
      <c r="A11" s="487" t="s">
        <v>84</v>
      </c>
      <c r="B11" s="488"/>
      <c r="C11" s="488"/>
      <c r="D11" s="488"/>
      <c r="E11" s="488"/>
      <c r="F11" s="488"/>
      <c r="G11" s="488"/>
      <c r="H11" s="488"/>
      <c r="I11" s="488"/>
      <c r="J11" s="488"/>
      <c r="K11" s="488"/>
      <c r="L11" s="488"/>
      <c r="M11" s="488"/>
    </row>
    <row r="12" spans="1:13" x14ac:dyDescent="0.25">
      <c r="A12" s="487"/>
      <c r="B12" s="488"/>
      <c r="C12" s="488"/>
      <c r="D12" s="488"/>
      <c r="E12" s="488"/>
      <c r="F12" s="488"/>
      <c r="G12" s="488"/>
      <c r="H12" s="488"/>
      <c r="I12" s="488"/>
      <c r="J12" s="488"/>
      <c r="K12" s="488"/>
      <c r="L12" s="488"/>
      <c r="M12" s="488"/>
    </row>
    <row r="13" spans="1:13" ht="20.25" customHeight="1" x14ac:dyDescent="0.25">
      <c r="A13" s="487"/>
      <c r="B13" s="488"/>
      <c r="C13" s="488"/>
      <c r="D13" s="488"/>
      <c r="E13" s="488"/>
      <c r="F13" s="488"/>
      <c r="G13" s="488"/>
      <c r="H13" s="488"/>
      <c r="I13" s="488"/>
      <c r="J13" s="488"/>
      <c r="K13" s="488"/>
      <c r="L13" s="488"/>
      <c r="M13" s="488"/>
    </row>
    <row r="14" spans="1:13" x14ac:dyDescent="0.25">
      <c r="A14" s="483" t="s">
        <v>85</v>
      </c>
      <c r="B14" s="484"/>
      <c r="C14" s="484"/>
      <c r="D14" s="484"/>
      <c r="E14" s="484"/>
      <c r="F14" s="484"/>
      <c r="G14" s="484"/>
      <c r="H14" s="484"/>
      <c r="I14" s="484"/>
      <c r="J14" s="484"/>
      <c r="K14" s="484"/>
      <c r="L14" s="484"/>
      <c r="M14" s="484"/>
    </row>
    <row r="15" spans="1:13" ht="14.25" customHeight="1" x14ac:dyDescent="0.25">
      <c r="A15" s="487" t="s">
        <v>86</v>
      </c>
      <c r="B15" s="488"/>
      <c r="C15" s="488"/>
      <c r="D15" s="488"/>
      <c r="E15" s="488"/>
      <c r="F15" s="488"/>
      <c r="G15" s="488"/>
      <c r="H15" s="488"/>
      <c r="I15" s="488"/>
      <c r="J15" s="488"/>
      <c r="K15" s="488"/>
      <c r="L15" s="488"/>
      <c r="M15" s="488"/>
    </row>
    <row r="16" spans="1:13" ht="5.25" customHeight="1" x14ac:dyDescent="0.25">
      <c r="A16" s="487"/>
      <c r="B16" s="488"/>
      <c r="C16" s="488"/>
      <c r="D16" s="488"/>
      <c r="E16" s="488"/>
      <c r="F16" s="488"/>
      <c r="G16" s="488"/>
      <c r="H16" s="488"/>
      <c r="I16" s="488"/>
      <c r="J16" s="488"/>
      <c r="K16" s="488"/>
      <c r="L16" s="488"/>
      <c r="M16" s="488"/>
    </row>
    <row r="17" spans="1:13" ht="5.25" customHeight="1" x14ac:dyDescent="0.25">
      <c r="A17" s="487"/>
      <c r="B17" s="488"/>
      <c r="C17" s="488"/>
      <c r="D17" s="488"/>
      <c r="E17" s="488"/>
      <c r="F17" s="488"/>
      <c r="G17" s="488"/>
      <c r="H17" s="488"/>
      <c r="I17" s="488"/>
      <c r="J17" s="488"/>
      <c r="K17" s="488"/>
      <c r="L17" s="488"/>
      <c r="M17" s="488"/>
    </row>
    <row r="18" spans="1:13" x14ac:dyDescent="0.25">
      <c r="A18" s="483" t="s">
        <v>87</v>
      </c>
      <c r="B18" s="484"/>
      <c r="C18" s="484"/>
      <c r="D18" s="484"/>
      <c r="E18" s="484"/>
      <c r="F18" s="484"/>
      <c r="G18" s="484"/>
      <c r="H18" s="484"/>
      <c r="I18" s="484"/>
      <c r="J18" s="484"/>
      <c r="K18" s="484"/>
      <c r="L18" s="484"/>
      <c r="M18" s="484"/>
    </row>
    <row r="19" spans="1:13" ht="14.25" customHeight="1" x14ac:dyDescent="0.25">
      <c r="A19" s="487" t="s">
        <v>88</v>
      </c>
      <c r="B19" s="488"/>
      <c r="C19" s="488"/>
      <c r="D19" s="488"/>
      <c r="E19" s="488"/>
      <c r="F19" s="488"/>
      <c r="G19" s="488"/>
      <c r="H19" s="488"/>
      <c r="I19" s="488"/>
      <c r="J19" s="488"/>
      <c r="K19" s="488"/>
      <c r="L19" s="488"/>
      <c r="M19" s="488"/>
    </row>
    <row r="20" spans="1:13" ht="5.25" customHeight="1" x14ac:dyDescent="0.25">
      <c r="A20" s="487"/>
      <c r="B20" s="488"/>
      <c r="C20" s="488"/>
      <c r="D20" s="488"/>
      <c r="E20" s="488"/>
      <c r="F20" s="488"/>
      <c r="G20" s="488"/>
      <c r="H20" s="488"/>
      <c r="I20" s="488"/>
      <c r="J20" s="488"/>
      <c r="K20" s="488"/>
      <c r="L20" s="488"/>
      <c r="M20" s="488"/>
    </row>
    <row r="21" spans="1:13" ht="4.5" customHeight="1" x14ac:dyDescent="0.25">
      <c r="A21" s="487"/>
      <c r="B21" s="488"/>
      <c r="C21" s="488"/>
      <c r="D21" s="488"/>
      <c r="E21" s="488"/>
      <c r="F21" s="488"/>
      <c r="G21" s="488"/>
      <c r="H21" s="488"/>
      <c r="I21" s="488"/>
      <c r="J21" s="488"/>
      <c r="K21" s="488"/>
      <c r="L21" s="488"/>
      <c r="M21" s="488"/>
    </row>
    <row r="22" spans="1:13" x14ac:dyDescent="0.25">
      <c r="A22" s="353" t="s">
        <v>89</v>
      </c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</row>
    <row r="23" spans="1:13" ht="14.25" customHeight="1" x14ac:dyDescent="0.25">
      <c r="A23" s="485" t="s">
        <v>420</v>
      </c>
      <c r="B23" s="486"/>
      <c r="C23" s="486"/>
      <c r="D23" s="486"/>
      <c r="E23" s="486"/>
      <c r="F23" s="486"/>
      <c r="G23" s="486"/>
      <c r="H23" s="486"/>
      <c r="I23" s="486"/>
      <c r="J23" s="486"/>
      <c r="K23" s="486"/>
      <c r="L23" s="486"/>
      <c r="M23" s="486"/>
    </row>
    <row r="24" spans="1:13" ht="5.25" customHeight="1" x14ac:dyDescent="0.25">
      <c r="A24" s="485"/>
      <c r="B24" s="486"/>
      <c r="C24" s="486"/>
      <c r="D24" s="486"/>
      <c r="E24" s="486"/>
      <c r="F24" s="486"/>
      <c r="G24" s="486"/>
      <c r="H24" s="486"/>
      <c r="I24" s="486"/>
      <c r="J24" s="486"/>
      <c r="K24" s="486"/>
      <c r="L24" s="486"/>
      <c r="M24" s="486"/>
    </row>
    <row r="25" spans="1:13" ht="4.5" customHeight="1" x14ac:dyDescent="0.25">
      <c r="A25" s="485"/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86"/>
    </row>
    <row r="26" spans="1:13" x14ac:dyDescent="0.25">
      <c r="A26" s="483" t="s">
        <v>90</v>
      </c>
      <c r="B26" s="484"/>
      <c r="C26" s="484"/>
      <c r="D26" s="484"/>
      <c r="E26" s="484"/>
      <c r="F26" s="484"/>
      <c r="G26" s="484"/>
      <c r="H26" s="484"/>
      <c r="I26" s="484"/>
      <c r="J26" s="484"/>
      <c r="K26" s="484"/>
      <c r="L26" s="484"/>
      <c r="M26" s="484"/>
    </row>
    <row r="27" spans="1:13" ht="14.25" customHeight="1" x14ac:dyDescent="0.25">
      <c r="A27" s="487" t="s">
        <v>419</v>
      </c>
      <c r="B27" s="488"/>
      <c r="C27" s="488"/>
      <c r="D27" s="488"/>
      <c r="E27" s="488"/>
      <c r="F27" s="488"/>
      <c r="G27" s="488"/>
      <c r="H27" s="488"/>
      <c r="I27" s="488"/>
      <c r="J27" s="488"/>
      <c r="K27" s="488"/>
      <c r="L27" s="488"/>
      <c r="M27" s="488"/>
    </row>
    <row r="28" spans="1:13" ht="5.25" customHeight="1" x14ac:dyDescent="0.25">
      <c r="A28" s="487"/>
      <c r="B28" s="488"/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</row>
    <row r="29" spans="1:13" ht="4.5" customHeight="1" x14ac:dyDescent="0.25">
      <c r="A29" s="487"/>
      <c r="B29" s="488"/>
      <c r="C29" s="488"/>
      <c r="D29" s="488"/>
      <c r="E29" s="488"/>
      <c r="F29" s="488"/>
      <c r="G29" s="488"/>
      <c r="H29" s="488"/>
      <c r="I29" s="488"/>
      <c r="J29" s="488"/>
      <c r="K29" s="488"/>
      <c r="L29" s="488"/>
      <c r="M29" s="488"/>
    </row>
    <row r="30" spans="1:13" x14ac:dyDescent="0.25">
      <c r="A30" s="483" t="s">
        <v>91</v>
      </c>
      <c r="B30" s="484"/>
      <c r="C30" s="484"/>
      <c r="D30" s="484"/>
      <c r="E30" s="484"/>
      <c r="F30" s="484"/>
      <c r="G30" s="484"/>
      <c r="H30" s="484"/>
      <c r="I30" s="484"/>
      <c r="J30" s="484"/>
      <c r="K30" s="484"/>
      <c r="L30" s="484"/>
      <c r="M30" s="484"/>
    </row>
    <row r="31" spans="1:13" s="494" customFormat="1" ht="14.25" customHeight="1" x14ac:dyDescent="0.25">
      <c r="A31" s="494" t="s">
        <v>421</v>
      </c>
      <c r="B31" s="495"/>
      <c r="C31" s="495"/>
      <c r="D31" s="495"/>
      <c r="E31" s="495"/>
      <c r="F31" s="495"/>
      <c r="G31" s="495"/>
      <c r="H31" s="495"/>
      <c r="I31" s="495"/>
      <c r="J31" s="495"/>
      <c r="K31" s="495"/>
      <c r="L31" s="495"/>
      <c r="M31" s="495"/>
    </row>
    <row r="32" spans="1:13" s="494" customFormat="1" ht="5.25" customHeight="1" x14ac:dyDescent="0.25">
      <c r="B32" s="495"/>
      <c r="C32" s="495"/>
      <c r="D32" s="495"/>
      <c r="E32" s="495"/>
      <c r="F32" s="495"/>
      <c r="G32" s="495"/>
      <c r="H32" s="495"/>
      <c r="I32" s="495"/>
      <c r="J32" s="495"/>
      <c r="K32" s="495"/>
      <c r="L32" s="495"/>
      <c r="M32" s="495"/>
    </row>
    <row r="33" spans="1:13" s="494" customFormat="1" ht="4.5" customHeight="1" x14ac:dyDescent="0.25">
      <c r="B33" s="495"/>
      <c r="C33" s="495"/>
      <c r="D33" s="495"/>
      <c r="E33" s="495"/>
      <c r="F33" s="495"/>
      <c r="G33" s="495"/>
      <c r="H33" s="495"/>
      <c r="I33" s="495"/>
      <c r="J33" s="495"/>
      <c r="K33" s="495"/>
      <c r="L33" s="495"/>
      <c r="M33" s="495"/>
    </row>
    <row r="34" spans="1:13" x14ac:dyDescent="0.25">
      <c r="A34" s="483" t="s">
        <v>92</v>
      </c>
      <c r="B34" s="484"/>
      <c r="C34" s="484"/>
      <c r="D34" s="484"/>
      <c r="E34" s="484"/>
      <c r="F34" s="484"/>
      <c r="G34" s="484"/>
      <c r="H34" s="484"/>
      <c r="I34" s="484"/>
      <c r="J34" s="484"/>
      <c r="K34" s="484"/>
      <c r="L34" s="484"/>
      <c r="M34" s="484"/>
    </row>
    <row r="35" spans="1:13" ht="14.25" customHeight="1" x14ac:dyDescent="0.25">
      <c r="A35" s="487" t="s">
        <v>93</v>
      </c>
      <c r="B35" s="488"/>
      <c r="C35" s="488"/>
      <c r="D35" s="488"/>
      <c r="E35" s="488"/>
      <c r="F35" s="488"/>
      <c r="G35" s="488"/>
      <c r="H35" s="488"/>
      <c r="I35" s="488"/>
      <c r="J35" s="488"/>
      <c r="K35" s="488"/>
      <c r="L35" s="488"/>
      <c r="M35" s="488"/>
    </row>
    <row r="36" spans="1:13" ht="5.25" customHeight="1" x14ac:dyDescent="0.25">
      <c r="A36" s="487"/>
      <c r="B36" s="488"/>
      <c r="C36" s="488"/>
      <c r="D36" s="488"/>
      <c r="E36" s="488"/>
      <c r="F36" s="488"/>
      <c r="G36" s="488"/>
      <c r="H36" s="488"/>
      <c r="I36" s="488"/>
      <c r="J36" s="488"/>
      <c r="K36" s="488"/>
      <c r="L36" s="488"/>
      <c r="M36" s="488"/>
    </row>
    <row r="37" spans="1:13" ht="4.5" customHeight="1" x14ac:dyDescent="0.25">
      <c r="A37" s="487"/>
      <c r="B37" s="488"/>
      <c r="C37" s="488"/>
      <c r="D37" s="488"/>
      <c r="E37" s="488"/>
      <c r="F37" s="488"/>
      <c r="G37" s="488"/>
      <c r="H37" s="488"/>
      <c r="I37" s="488"/>
      <c r="J37" s="488"/>
      <c r="K37" s="488"/>
      <c r="L37" s="488"/>
      <c r="M37" s="488"/>
    </row>
    <row r="38" spans="1:13" x14ac:dyDescent="0.25">
      <c r="A38" s="483" t="s">
        <v>94</v>
      </c>
      <c r="B38" s="484"/>
      <c r="C38" s="484"/>
      <c r="D38" s="484"/>
      <c r="E38" s="484"/>
      <c r="F38" s="484"/>
      <c r="G38" s="484"/>
      <c r="H38" s="484"/>
      <c r="I38" s="484"/>
      <c r="J38" s="484"/>
      <c r="K38" s="484"/>
      <c r="L38" s="484"/>
      <c r="M38" s="484"/>
    </row>
    <row r="39" spans="1:13" ht="14.25" customHeight="1" x14ac:dyDescent="0.25">
      <c r="A39" s="487" t="s">
        <v>95</v>
      </c>
      <c r="B39" s="488"/>
      <c r="C39" s="488"/>
      <c r="D39" s="488"/>
      <c r="E39" s="488"/>
      <c r="F39" s="488"/>
      <c r="G39" s="488"/>
      <c r="H39" s="488"/>
      <c r="I39" s="488"/>
      <c r="J39" s="488"/>
      <c r="K39" s="488"/>
      <c r="L39" s="488"/>
      <c r="M39" s="488"/>
    </row>
    <row r="40" spans="1:13" ht="6" customHeight="1" x14ac:dyDescent="0.25">
      <c r="A40" s="487"/>
      <c r="B40" s="488"/>
      <c r="C40" s="488"/>
      <c r="D40" s="488"/>
      <c r="E40" s="488"/>
      <c r="F40" s="488"/>
      <c r="G40" s="488"/>
      <c r="H40" s="488"/>
      <c r="I40" s="488"/>
      <c r="J40" s="488"/>
      <c r="K40" s="488"/>
      <c r="L40" s="488"/>
      <c r="M40" s="488"/>
    </row>
    <row r="41" spans="1:13" ht="6" customHeight="1" x14ac:dyDescent="0.25">
      <c r="A41" s="487"/>
      <c r="B41" s="488"/>
      <c r="C41" s="488"/>
      <c r="D41" s="488"/>
      <c r="E41" s="488"/>
      <c r="F41" s="488"/>
      <c r="G41" s="488"/>
      <c r="H41" s="488"/>
      <c r="I41" s="488"/>
      <c r="J41" s="488"/>
      <c r="K41" s="488"/>
      <c r="L41" s="488"/>
      <c r="M41" s="488"/>
    </row>
    <row r="42" spans="1:13" x14ac:dyDescent="0.25">
      <c r="A42" s="483" t="s">
        <v>96</v>
      </c>
      <c r="B42" s="484"/>
      <c r="C42" s="484"/>
      <c r="D42" s="484"/>
      <c r="E42" s="484"/>
      <c r="F42" s="484"/>
      <c r="G42" s="484"/>
      <c r="H42" s="484"/>
      <c r="I42" s="484"/>
      <c r="J42" s="484"/>
      <c r="K42" s="484"/>
      <c r="L42" s="484"/>
      <c r="M42" s="484"/>
    </row>
    <row r="43" spans="1:13" ht="18.75" customHeight="1" x14ac:dyDescent="0.25">
      <c r="A43" s="496" t="s">
        <v>422</v>
      </c>
      <c r="B43" s="497"/>
      <c r="C43" s="497"/>
      <c r="D43" s="497"/>
      <c r="E43" s="497"/>
      <c r="F43" s="497"/>
      <c r="G43" s="497"/>
      <c r="H43" s="497"/>
      <c r="I43" s="497"/>
      <c r="J43" s="497"/>
      <c r="K43" s="497"/>
      <c r="L43" s="497"/>
      <c r="M43" s="497"/>
    </row>
    <row r="44" spans="1:13" ht="18.75" customHeight="1" x14ac:dyDescent="0.25">
      <c r="A44" s="498"/>
      <c r="B44" s="497"/>
      <c r="C44" s="497"/>
      <c r="D44" s="497"/>
      <c r="E44" s="497"/>
      <c r="F44" s="497"/>
      <c r="G44" s="497"/>
      <c r="H44" s="497"/>
      <c r="I44" s="497"/>
      <c r="J44" s="497"/>
      <c r="K44" s="497"/>
      <c r="L44" s="497"/>
      <c r="M44" s="497"/>
    </row>
    <row r="45" spans="1:13" ht="93" customHeight="1" x14ac:dyDescent="0.25">
      <c r="A45" s="498"/>
      <c r="B45" s="497"/>
      <c r="C45" s="497"/>
      <c r="D45" s="497"/>
      <c r="E45" s="497"/>
      <c r="F45" s="497"/>
      <c r="G45" s="497"/>
      <c r="H45" s="497"/>
      <c r="I45" s="497"/>
      <c r="J45" s="497"/>
      <c r="K45" s="497"/>
      <c r="L45" s="497"/>
      <c r="M45" s="497"/>
    </row>
    <row r="46" spans="1:13" ht="55.5" customHeight="1" x14ac:dyDescent="0.25">
      <c r="A46" s="496" t="s">
        <v>97</v>
      </c>
      <c r="B46" s="497"/>
      <c r="C46" s="497"/>
      <c r="D46" s="497"/>
      <c r="E46" s="497"/>
      <c r="F46" s="497"/>
      <c r="G46" s="497"/>
      <c r="H46" s="497"/>
      <c r="I46" s="497"/>
      <c r="J46" s="497"/>
      <c r="K46" s="497"/>
      <c r="L46" s="497"/>
      <c r="M46" s="497"/>
    </row>
    <row r="47" spans="1:13" x14ac:dyDescent="0.25">
      <c r="A47" s="498"/>
      <c r="B47" s="497"/>
      <c r="C47" s="497"/>
      <c r="D47" s="497"/>
      <c r="E47" s="497"/>
      <c r="F47" s="497"/>
      <c r="G47" s="497"/>
      <c r="H47" s="497"/>
      <c r="I47" s="497"/>
      <c r="J47" s="497"/>
      <c r="K47" s="497"/>
      <c r="L47" s="497"/>
      <c r="M47" s="497"/>
    </row>
    <row r="48" spans="1:13" ht="47.25" customHeight="1" x14ac:dyDescent="0.25">
      <c r="A48" s="498"/>
      <c r="B48" s="497"/>
      <c r="C48" s="497"/>
      <c r="D48" s="497"/>
      <c r="E48" s="497"/>
      <c r="F48" s="497"/>
      <c r="G48" s="497"/>
      <c r="H48" s="497"/>
      <c r="I48" s="497"/>
      <c r="J48" s="497"/>
      <c r="K48" s="497"/>
      <c r="L48" s="497"/>
      <c r="M48" s="497"/>
    </row>
    <row r="49" spans="1:13" x14ac:dyDescent="0.25">
      <c r="A49" s="499" t="s">
        <v>98</v>
      </c>
      <c r="B49" s="497"/>
      <c r="C49" s="497"/>
      <c r="D49" s="497"/>
      <c r="E49" s="497"/>
      <c r="F49" s="497"/>
      <c r="G49" s="497"/>
      <c r="H49" s="497"/>
      <c r="I49" s="497"/>
      <c r="J49" s="497"/>
      <c r="K49" s="497"/>
      <c r="L49" s="497"/>
      <c r="M49" s="497"/>
    </row>
    <row r="50" spans="1:13" x14ac:dyDescent="0.25">
      <c r="A50" s="498"/>
      <c r="B50" s="497"/>
      <c r="C50" s="497"/>
      <c r="D50" s="497"/>
      <c r="E50" s="497"/>
      <c r="F50" s="497"/>
      <c r="G50" s="497"/>
      <c r="H50" s="497"/>
      <c r="I50" s="497"/>
      <c r="J50" s="497"/>
      <c r="K50" s="497"/>
      <c r="L50" s="497"/>
      <c r="M50" s="497"/>
    </row>
    <row r="51" spans="1:13" ht="85.5" customHeight="1" x14ac:dyDescent="0.25">
      <c r="A51" s="498"/>
      <c r="B51" s="497"/>
      <c r="C51" s="497"/>
      <c r="D51" s="497"/>
      <c r="E51" s="497"/>
      <c r="F51" s="497"/>
      <c r="G51" s="497"/>
      <c r="H51" s="497"/>
      <c r="I51" s="497"/>
      <c r="J51" s="497"/>
      <c r="K51" s="497"/>
      <c r="L51" s="497"/>
      <c r="M51" s="497"/>
    </row>
    <row r="52" spans="1:13" x14ac:dyDescent="0.25">
      <c r="A52" s="499" t="s">
        <v>99</v>
      </c>
      <c r="B52" s="497"/>
      <c r="C52" s="497"/>
      <c r="D52" s="497"/>
      <c r="E52" s="497"/>
      <c r="F52" s="497"/>
      <c r="G52" s="497"/>
      <c r="H52" s="497"/>
      <c r="I52" s="497"/>
      <c r="J52" s="497"/>
      <c r="K52" s="497"/>
      <c r="L52" s="497"/>
      <c r="M52" s="497"/>
    </row>
    <row r="53" spans="1:13" x14ac:dyDescent="0.25">
      <c r="A53" s="498"/>
      <c r="B53" s="497"/>
      <c r="C53" s="497"/>
      <c r="D53" s="497"/>
      <c r="E53" s="497"/>
      <c r="F53" s="497"/>
      <c r="G53" s="497"/>
      <c r="H53" s="497"/>
      <c r="I53" s="497"/>
      <c r="J53" s="497"/>
      <c r="K53" s="497"/>
      <c r="L53" s="497"/>
      <c r="M53" s="497"/>
    </row>
    <row r="54" spans="1:13" ht="87" customHeight="1" x14ac:dyDescent="0.25">
      <c r="A54" s="498"/>
      <c r="B54" s="497"/>
      <c r="C54" s="497"/>
      <c r="D54" s="497"/>
      <c r="E54" s="497"/>
      <c r="F54" s="497"/>
      <c r="G54" s="497"/>
      <c r="H54" s="497"/>
      <c r="I54" s="497"/>
      <c r="J54" s="497"/>
      <c r="K54" s="497"/>
      <c r="L54" s="497"/>
      <c r="M54" s="497"/>
    </row>
    <row r="55" spans="1:13" x14ac:dyDescent="0.25">
      <c r="A55" s="499" t="s">
        <v>100</v>
      </c>
      <c r="B55" s="497"/>
      <c r="C55" s="497"/>
      <c r="D55" s="497"/>
      <c r="E55" s="497"/>
      <c r="F55" s="497"/>
      <c r="G55" s="497"/>
      <c r="H55" s="497"/>
      <c r="I55" s="497"/>
      <c r="J55" s="497"/>
      <c r="K55" s="497"/>
      <c r="L55" s="497"/>
      <c r="M55" s="497"/>
    </row>
    <row r="56" spans="1:13" x14ac:dyDescent="0.25">
      <c r="A56" s="498"/>
      <c r="B56" s="497"/>
      <c r="C56" s="497"/>
      <c r="D56" s="497"/>
      <c r="E56" s="497"/>
      <c r="F56" s="497"/>
      <c r="G56" s="497"/>
      <c r="H56" s="497"/>
      <c r="I56" s="497"/>
      <c r="J56" s="497"/>
      <c r="K56" s="497"/>
      <c r="L56" s="497"/>
      <c r="M56" s="497"/>
    </row>
    <row r="57" spans="1:13" ht="81" customHeight="1" x14ac:dyDescent="0.25">
      <c r="A57" s="498"/>
      <c r="B57" s="497"/>
      <c r="C57" s="497"/>
      <c r="D57" s="497"/>
      <c r="E57" s="497"/>
      <c r="F57" s="497"/>
      <c r="G57" s="497"/>
      <c r="H57" s="497"/>
      <c r="I57" s="497"/>
      <c r="J57" s="497"/>
      <c r="K57" s="497"/>
      <c r="L57" s="497"/>
      <c r="M57" s="497"/>
    </row>
    <row r="58" spans="1:13" x14ac:dyDescent="0.25">
      <c r="A58" s="499" t="s">
        <v>101</v>
      </c>
      <c r="B58" s="497"/>
      <c r="C58" s="497"/>
      <c r="D58" s="497"/>
      <c r="E58" s="497"/>
      <c r="F58" s="497"/>
      <c r="G58" s="497"/>
      <c r="H58" s="497"/>
      <c r="I58" s="497"/>
      <c r="J58" s="497"/>
      <c r="K58" s="497"/>
      <c r="L58" s="497"/>
      <c r="M58" s="497"/>
    </row>
    <row r="59" spans="1:13" x14ac:dyDescent="0.25">
      <c r="A59" s="498"/>
      <c r="B59" s="497"/>
      <c r="C59" s="497"/>
      <c r="D59" s="497"/>
      <c r="E59" s="497"/>
      <c r="F59" s="497"/>
      <c r="G59" s="497"/>
      <c r="H59" s="497"/>
      <c r="I59" s="497"/>
      <c r="J59" s="497"/>
      <c r="K59" s="497"/>
      <c r="L59" s="497"/>
      <c r="M59" s="497"/>
    </row>
    <row r="60" spans="1:13" ht="88.5" customHeight="1" x14ac:dyDescent="0.25">
      <c r="A60" s="498"/>
      <c r="B60" s="497"/>
      <c r="C60" s="497"/>
      <c r="D60" s="497"/>
      <c r="E60" s="497"/>
      <c r="F60" s="497"/>
      <c r="G60" s="497"/>
      <c r="H60" s="497"/>
      <c r="I60" s="497"/>
      <c r="J60" s="497"/>
      <c r="K60" s="497"/>
      <c r="L60" s="497"/>
      <c r="M60" s="497"/>
    </row>
    <row r="61" spans="1:13" x14ac:dyDescent="0.25">
      <c r="A61" s="499" t="s">
        <v>102</v>
      </c>
      <c r="B61" s="497"/>
      <c r="C61" s="497"/>
      <c r="D61" s="497"/>
      <c r="E61" s="497"/>
      <c r="F61" s="497"/>
      <c r="G61" s="497"/>
      <c r="H61" s="497"/>
      <c r="I61" s="497"/>
      <c r="J61" s="497"/>
      <c r="K61" s="497"/>
      <c r="L61" s="497"/>
      <c r="M61" s="497"/>
    </row>
    <row r="62" spans="1:13" x14ac:dyDescent="0.25">
      <c r="A62" s="498"/>
      <c r="B62" s="497"/>
      <c r="C62" s="497"/>
      <c r="D62" s="497"/>
      <c r="E62" s="497"/>
      <c r="F62" s="497"/>
      <c r="G62" s="497"/>
      <c r="H62" s="497"/>
      <c r="I62" s="497"/>
      <c r="J62" s="497"/>
      <c r="K62" s="497"/>
      <c r="L62" s="497"/>
      <c r="M62" s="497"/>
    </row>
    <row r="63" spans="1:13" ht="83.25" customHeight="1" x14ac:dyDescent="0.25">
      <c r="A63" s="498"/>
      <c r="B63" s="497"/>
      <c r="C63" s="497"/>
      <c r="D63" s="497"/>
      <c r="E63" s="497"/>
      <c r="F63" s="497"/>
      <c r="G63" s="497"/>
      <c r="H63" s="497"/>
      <c r="I63" s="497"/>
      <c r="J63" s="497"/>
      <c r="K63" s="497"/>
      <c r="L63" s="497"/>
      <c r="M63" s="497"/>
    </row>
    <row r="64" spans="1:13" x14ac:dyDescent="0.25">
      <c r="A64" s="499" t="s">
        <v>103</v>
      </c>
      <c r="B64" s="497"/>
      <c r="C64" s="497"/>
      <c r="D64" s="497"/>
      <c r="E64" s="497"/>
      <c r="F64" s="497"/>
      <c r="G64" s="497"/>
      <c r="H64" s="497"/>
      <c r="I64" s="497"/>
      <c r="J64" s="497"/>
      <c r="K64" s="497"/>
      <c r="L64" s="497"/>
      <c r="M64" s="497"/>
    </row>
    <row r="65" spans="1:17" x14ac:dyDescent="0.25">
      <c r="A65" s="498"/>
      <c r="B65" s="497"/>
      <c r="C65" s="497"/>
      <c r="D65" s="497"/>
      <c r="E65" s="497"/>
      <c r="F65" s="497"/>
      <c r="G65" s="497"/>
      <c r="H65" s="497"/>
      <c r="I65" s="497"/>
      <c r="J65" s="497"/>
      <c r="K65" s="497"/>
      <c r="L65" s="497"/>
      <c r="M65" s="497"/>
    </row>
    <row r="66" spans="1:17" ht="90.75" customHeight="1" x14ac:dyDescent="0.25">
      <c r="A66" s="498"/>
      <c r="B66" s="497"/>
      <c r="C66" s="497"/>
      <c r="D66" s="497"/>
      <c r="E66" s="497"/>
      <c r="F66" s="497"/>
      <c r="G66" s="497"/>
      <c r="H66" s="497"/>
      <c r="I66" s="497"/>
      <c r="J66" s="497"/>
      <c r="K66" s="497"/>
      <c r="L66" s="497"/>
      <c r="M66" s="497"/>
    </row>
    <row r="67" spans="1:17" x14ac:dyDescent="0.25">
      <c r="A67" s="499" t="s">
        <v>550</v>
      </c>
      <c r="B67" s="497"/>
      <c r="C67" s="497"/>
      <c r="D67" s="497"/>
      <c r="E67" s="497"/>
      <c r="F67" s="497"/>
      <c r="G67" s="497"/>
      <c r="H67" s="497"/>
      <c r="I67" s="497"/>
      <c r="J67" s="497"/>
      <c r="K67" s="497"/>
      <c r="L67" s="497"/>
      <c r="M67" s="497"/>
    </row>
    <row r="68" spans="1:17" ht="92.25" customHeight="1" x14ac:dyDescent="0.25">
      <c r="A68" s="498"/>
      <c r="B68" s="497"/>
      <c r="C68" s="497"/>
      <c r="D68" s="497"/>
      <c r="E68" s="497"/>
      <c r="F68" s="497"/>
      <c r="G68" s="497"/>
      <c r="H68" s="497"/>
      <c r="I68" s="497"/>
      <c r="J68" s="497"/>
      <c r="K68" s="497"/>
      <c r="L68" s="497"/>
      <c r="M68" s="497"/>
    </row>
    <row r="69" spans="1:17" ht="24" customHeight="1" x14ac:dyDescent="0.25">
      <c r="A69" s="498"/>
      <c r="B69" s="497"/>
      <c r="C69" s="497"/>
      <c r="D69" s="497"/>
      <c r="E69" s="497"/>
      <c r="F69" s="497"/>
      <c r="G69" s="497"/>
      <c r="H69" s="497"/>
      <c r="I69" s="497"/>
      <c r="J69" s="497"/>
      <c r="K69" s="497"/>
      <c r="L69" s="497"/>
      <c r="M69" s="497"/>
    </row>
    <row r="70" spans="1:17" ht="31.5" customHeight="1" x14ac:dyDescent="0.25">
      <c r="A70" s="498"/>
      <c r="B70" s="497"/>
      <c r="C70" s="497"/>
      <c r="D70" s="497"/>
      <c r="E70" s="497"/>
      <c r="F70" s="497"/>
      <c r="G70" s="497"/>
      <c r="H70" s="497"/>
      <c r="I70" s="497"/>
      <c r="J70" s="497"/>
      <c r="K70" s="497"/>
      <c r="L70" s="497"/>
      <c r="M70" s="497"/>
      <c r="Q70" s="439" t="s">
        <v>446</v>
      </c>
    </row>
    <row r="71" spans="1:17" x14ac:dyDescent="0.25">
      <c r="A71" s="499" t="s">
        <v>104</v>
      </c>
      <c r="B71" s="497"/>
      <c r="C71" s="497"/>
      <c r="D71" s="497"/>
      <c r="E71" s="497"/>
      <c r="F71" s="497"/>
      <c r="G71" s="497"/>
      <c r="H71" s="497"/>
      <c r="I71" s="497"/>
      <c r="J71" s="497"/>
      <c r="K71" s="497"/>
      <c r="L71" s="497"/>
      <c r="M71" s="497"/>
    </row>
    <row r="72" spans="1:17" x14ac:dyDescent="0.25">
      <c r="A72" s="498"/>
      <c r="B72" s="497"/>
      <c r="C72" s="497"/>
      <c r="D72" s="497"/>
      <c r="E72" s="497"/>
      <c r="F72" s="497"/>
      <c r="G72" s="497"/>
      <c r="H72" s="497"/>
      <c r="I72" s="497"/>
      <c r="J72" s="497"/>
      <c r="K72" s="497"/>
      <c r="L72" s="497"/>
      <c r="M72" s="497"/>
    </row>
    <row r="73" spans="1:17" ht="89.25" customHeight="1" x14ac:dyDescent="0.25">
      <c r="A73" s="498"/>
      <c r="B73" s="497"/>
      <c r="C73" s="497"/>
      <c r="D73" s="497"/>
      <c r="E73" s="497"/>
      <c r="F73" s="497"/>
      <c r="G73" s="497"/>
      <c r="H73" s="497"/>
      <c r="I73" s="497"/>
      <c r="J73" s="497"/>
      <c r="K73" s="497"/>
      <c r="L73" s="497"/>
      <c r="M73" s="497"/>
    </row>
    <row r="75" spans="1:17" ht="15" x14ac:dyDescent="0.25">
      <c r="G75"/>
    </row>
    <row r="77" spans="1:17" ht="15" x14ac:dyDescent="0.25">
      <c r="B77"/>
    </row>
  </sheetData>
  <mergeCells count="31">
    <mergeCell ref="A61:M63"/>
    <mergeCell ref="A64:M66"/>
    <mergeCell ref="A71:M73"/>
    <mergeCell ref="A55:M57"/>
    <mergeCell ref="A49:M51"/>
    <mergeCell ref="A52:M54"/>
    <mergeCell ref="A67:M70"/>
    <mergeCell ref="A46:M48"/>
    <mergeCell ref="A43:M45"/>
    <mergeCell ref="A58:M60"/>
    <mergeCell ref="A34:M34"/>
    <mergeCell ref="A35:M37"/>
    <mergeCell ref="A42:M42"/>
    <mergeCell ref="A31:XFD33"/>
    <mergeCell ref="A19:M21"/>
    <mergeCell ref="A38:M38"/>
    <mergeCell ref="A39:M41"/>
    <mergeCell ref="A26:M26"/>
    <mergeCell ref="A27:M29"/>
    <mergeCell ref="A10:M10"/>
    <mergeCell ref="A23:M25"/>
    <mergeCell ref="A30:M30"/>
    <mergeCell ref="A11:M13"/>
    <mergeCell ref="A1:M2"/>
    <mergeCell ref="A4:M5"/>
    <mergeCell ref="A7:M7"/>
    <mergeCell ref="A8:M9"/>
    <mergeCell ref="A6:M6"/>
    <mergeCell ref="A14:M14"/>
    <mergeCell ref="A15:M17"/>
    <mergeCell ref="A18:M18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AE40"/>
  <sheetViews>
    <sheetView showGridLines="0" topLeftCell="A4" zoomScale="80" zoomScaleNormal="80" workbookViewId="0">
      <selection activeCell="A40" sqref="A34:S40"/>
    </sheetView>
  </sheetViews>
  <sheetFormatPr baseColWidth="10" defaultColWidth="13.28515625" defaultRowHeight="12.75" x14ac:dyDescent="0.2"/>
  <cols>
    <col min="1" max="1" width="30.5703125" style="11" customWidth="1"/>
    <col min="2" max="2" width="3.28515625" style="11" customWidth="1"/>
    <col min="3" max="6" width="7.5703125" style="12" customWidth="1"/>
    <col min="7" max="7" width="2.7109375" style="12" customWidth="1"/>
    <col min="8" max="11" width="7.5703125" style="12" customWidth="1"/>
    <col min="12" max="12" width="2.7109375" style="12" customWidth="1"/>
    <col min="13" max="16" width="7.5703125" style="11" customWidth="1"/>
    <col min="17" max="17" width="2.7109375" style="11" customWidth="1"/>
    <col min="18" max="21" width="7.5703125" style="11" customWidth="1"/>
    <col min="22" max="22" width="2.7109375" style="11" customWidth="1"/>
    <col min="23" max="26" width="7.5703125" style="11" customWidth="1"/>
    <col min="27" max="27" width="2.7109375" style="11" customWidth="1"/>
    <col min="28" max="31" width="7.5703125" style="11" customWidth="1"/>
    <col min="32" max="238" width="11.42578125" style="11" customWidth="1"/>
    <col min="239" max="239" width="8.42578125" style="11" customWidth="1"/>
    <col min="240" max="240" width="16.140625" style="11" customWidth="1"/>
    <col min="241" max="241" width="10.28515625" style="11" customWidth="1"/>
    <col min="242" max="243" width="12.7109375" style="11" customWidth="1"/>
    <col min="244" max="245" width="9.85546875" style="11" customWidth="1"/>
    <col min="246" max="247" width="8.140625" style="11" customWidth="1"/>
    <col min="248" max="249" width="10.42578125" style="11" customWidth="1"/>
    <col min="250" max="16384" width="13.28515625" style="11"/>
  </cols>
  <sheetData>
    <row r="1" spans="1:31" s="38" customFormat="1" ht="15" customHeight="1" x14ac:dyDescent="0.25">
      <c r="B1" s="39"/>
      <c r="C1" s="39"/>
      <c r="D1" s="502"/>
      <c r="E1" s="502"/>
      <c r="F1" s="502"/>
      <c r="G1" s="502"/>
      <c r="H1" s="502"/>
      <c r="I1" s="502"/>
      <c r="J1" s="502"/>
      <c r="K1" s="356"/>
      <c r="L1" s="40"/>
      <c r="M1" s="40"/>
      <c r="N1" s="40"/>
      <c r="O1" s="40"/>
      <c r="P1" s="40"/>
      <c r="Q1" s="40"/>
      <c r="R1" s="40"/>
      <c r="S1" s="40"/>
    </row>
    <row r="2" spans="1:31" s="38" customFormat="1" ht="12.75" customHeight="1" x14ac:dyDescent="0.25">
      <c r="B2" s="39"/>
      <c r="C2" s="39"/>
      <c r="D2" s="502"/>
      <c r="E2" s="502"/>
      <c r="F2" s="502"/>
      <c r="G2" s="502"/>
      <c r="H2" s="502"/>
      <c r="I2" s="502"/>
      <c r="J2" s="502"/>
      <c r="K2" s="356"/>
      <c r="L2" s="40"/>
      <c r="M2" s="40"/>
      <c r="N2" s="40"/>
      <c r="O2" s="40"/>
      <c r="P2" s="40"/>
      <c r="Q2" s="40"/>
      <c r="R2" s="40"/>
      <c r="S2" s="40"/>
    </row>
    <row r="3" spans="1:31" s="38" customFormat="1" ht="12.75" customHeight="1" x14ac:dyDescent="0.25">
      <c r="B3" s="39"/>
      <c r="C3" s="39"/>
      <c r="D3" s="502"/>
      <c r="E3" s="502"/>
      <c r="F3" s="502"/>
      <c r="G3" s="502"/>
      <c r="H3" s="502"/>
      <c r="I3" s="502"/>
      <c r="J3" s="502"/>
      <c r="K3" s="356"/>
      <c r="L3" s="40"/>
      <c r="M3" s="40"/>
      <c r="N3" s="40"/>
      <c r="O3" s="40"/>
      <c r="P3" s="40"/>
      <c r="Q3" s="40"/>
      <c r="R3" s="40"/>
      <c r="S3" s="40"/>
    </row>
    <row r="4" spans="1:31" s="38" customFormat="1" ht="12.75" customHeight="1" x14ac:dyDescent="0.25">
      <c r="B4" s="39"/>
      <c r="C4" s="39"/>
      <c r="D4" s="502"/>
      <c r="E4" s="502"/>
      <c r="F4" s="502"/>
      <c r="G4" s="502"/>
      <c r="H4" s="502"/>
      <c r="I4" s="502"/>
      <c r="J4" s="502"/>
      <c r="K4" s="356"/>
      <c r="L4" s="40"/>
      <c r="M4" s="40"/>
      <c r="N4" s="40"/>
      <c r="O4" s="40"/>
      <c r="P4" s="40"/>
      <c r="Q4" s="40"/>
      <c r="R4" s="40"/>
      <c r="S4" s="40"/>
    </row>
    <row r="5" spans="1:31" s="38" customFormat="1" ht="12.75" customHeight="1" x14ac:dyDescent="0.25">
      <c r="B5" s="39"/>
      <c r="C5" s="39"/>
      <c r="D5" s="502"/>
      <c r="E5" s="502"/>
      <c r="F5" s="502"/>
      <c r="G5" s="502"/>
      <c r="H5" s="502"/>
      <c r="I5" s="502"/>
      <c r="J5" s="502"/>
      <c r="K5" s="356"/>
      <c r="L5" s="40"/>
      <c r="M5" s="40"/>
      <c r="N5" s="40"/>
      <c r="O5" s="40"/>
      <c r="P5" s="40"/>
      <c r="Q5" s="40"/>
      <c r="R5" s="40"/>
      <c r="S5" s="40"/>
    </row>
    <row r="6" spans="1:31" s="38" customFormat="1" ht="15" customHeight="1" x14ac:dyDescent="0.25">
      <c r="A6" s="503" t="s">
        <v>105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  <c r="Q6" s="503"/>
      <c r="R6" s="503"/>
      <c r="S6" s="503"/>
      <c r="T6" s="503"/>
      <c r="U6" s="503"/>
    </row>
    <row r="7" spans="1:31" s="38" customFormat="1" ht="15" customHeight="1" x14ac:dyDescent="0.25">
      <c r="A7" s="517"/>
      <c r="B7" s="517"/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  <c r="U7" s="517"/>
    </row>
    <row r="8" spans="1:31" s="38" customFormat="1" ht="15" customHeight="1" x14ac:dyDescent="0.25">
      <c r="A8" s="537" t="s">
        <v>40</v>
      </c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38"/>
      <c r="T8" s="538"/>
      <c r="U8" s="539"/>
    </row>
    <row r="9" spans="1:31" s="38" customFormat="1" ht="15" customHeight="1" x14ac:dyDescent="0.25">
      <c r="A9" s="540" t="s">
        <v>200</v>
      </c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2"/>
    </row>
    <row r="10" spans="1:31" s="38" customFormat="1" ht="15" customHeight="1" x14ac:dyDescent="0.25">
      <c r="A10" s="573" t="s">
        <v>430</v>
      </c>
      <c r="B10" s="574"/>
      <c r="C10" s="574"/>
      <c r="D10" s="574"/>
      <c r="E10" s="574"/>
      <c r="F10" s="574"/>
      <c r="G10" s="574"/>
      <c r="H10" s="574"/>
      <c r="I10" s="574"/>
      <c r="J10" s="574"/>
      <c r="K10" s="574"/>
      <c r="L10" s="574"/>
      <c r="M10" s="574"/>
      <c r="N10" s="574"/>
      <c r="O10" s="574"/>
      <c r="P10" s="574"/>
      <c r="Q10" s="574"/>
      <c r="R10" s="574"/>
      <c r="S10" s="574"/>
      <c r="T10" s="574"/>
      <c r="U10" s="575"/>
    </row>
    <row r="11" spans="1:31" s="38" customFormat="1" ht="15" customHeight="1" x14ac:dyDescent="0.25">
      <c r="A11" s="573" t="s">
        <v>153</v>
      </c>
      <c r="B11" s="574"/>
      <c r="C11" s="574"/>
      <c r="D11" s="574"/>
      <c r="E11" s="574"/>
      <c r="F11" s="574"/>
      <c r="G11" s="574"/>
      <c r="H11" s="574"/>
      <c r="I11" s="574"/>
      <c r="J11" s="574"/>
      <c r="K11" s="574"/>
      <c r="L11" s="574"/>
      <c r="M11" s="574"/>
      <c r="N11" s="574"/>
      <c r="O11" s="574"/>
      <c r="P11" s="574"/>
      <c r="Q11" s="574"/>
      <c r="R11" s="574"/>
      <c r="S11" s="574"/>
      <c r="T11" s="574"/>
      <c r="U11" s="575"/>
    </row>
    <row r="12" spans="1:31" s="38" customFormat="1" ht="15" customHeight="1" x14ac:dyDescent="0.25">
      <c r="A12" s="534">
        <v>2020</v>
      </c>
      <c r="B12" s="535"/>
      <c r="C12" s="535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5"/>
      <c r="T12" s="535"/>
      <c r="U12" s="536"/>
    </row>
    <row r="13" spans="1:31" s="6" customFormat="1" ht="15" x14ac:dyDescent="0.25">
      <c r="A13" s="152"/>
      <c r="B13" s="152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ht="12.75" customHeight="1" x14ac:dyDescent="0.2">
      <c r="A14" s="572" t="s">
        <v>154</v>
      </c>
      <c r="B14" s="379"/>
      <c r="C14" s="511" t="s">
        <v>218</v>
      </c>
      <c r="D14" s="511"/>
      <c r="E14" s="511"/>
      <c r="F14" s="511"/>
      <c r="G14" s="511"/>
      <c r="H14" s="511"/>
      <c r="I14" s="511"/>
      <c r="J14" s="511"/>
      <c r="K14" s="511"/>
      <c r="L14" s="511"/>
      <c r="M14" s="511"/>
      <c r="N14" s="511"/>
      <c r="O14" s="511"/>
      <c r="P14" s="511"/>
      <c r="Q14" s="511"/>
      <c r="R14" s="511"/>
      <c r="S14" s="511"/>
      <c r="T14" s="511"/>
      <c r="U14" s="511"/>
      <c r="V14" s="511"/>
      <c r="W14" s="511"/>
      <c r="X14" s="511"/>
      <c r="Y14" s="511"/>
      <c r="Z14" s="511"/>
      <c r="AA14" s="511"/>
      <c r="AB14" s="511"/>
      <c r="AC14" s="511"/>
      <c r="AD14" s="511"/>
      <c r="AE14" s="511"/>
    </row>
    <row r="15" spans="1:31" ht="39.75" customHeight="1" x14ac:dyDescent="0.2">
      <c r="A15" s="572"/>
      <c r="B15" s="383"/>
      <c r="C15" s="507" t="s">
        <v>264</v>
      </c>
      <c r="D15" s="507"/>
      <c r="E15" s="507"/>
      <c r="F15" s="507"/>
      <c r="G15" s="358"/>
      <c r="H15" s="507" t="s">
        <v>265</v>
      </c>
      <c r="I15" s="507"/>
      <c r="J15" s="507"/>
      <c r="K15" s="507"/>
      <c r="L15" s="358"/>
      <c r="M15" s="507" t="s">
        <v>266</v>
      </c>
      <c r="N15" s="507"/>
      <c r="O15" s="507"/>
      <c r="P15" s="507"/>
      <c r="Q15" s="358"/>
      <c r="R15" s="507" t="s">
        <v>267</v>
      </c>
      <c r="S15" s="507"/>
      <c r="T15" s="507"/>
      <c r="U15" s="507"/>
      <c r="V15" s="358"/>
      <c r="W15" s="507" t="s">
        <v>268</v>
      </c>
      <c r="X15" s="507"/>
      <c r="Y15" s="507"/>
      <c r="Z15" s="507"/>
      <c r="AA15" s="358"/>
      <c r="AB15" s="507" t="s">
        <v>222</v>
      </c>
      <c r="AC15" s="507"/>
      <c r="AD15" s="507"/>
      <c r="AE15" s="507"/>
    </row>
    <row r="16" spans="1:31" ht="14.25" x14ac:dyDescent="0.2">
      <c r="A16" s="572"/>
      <c r="B16" s="380"/>
      <c r="C16" s="368" t="s">
        <v>110</v>
      </c>
      <c r="D16" s="368" t="s">
        <v>137</v>
      </c>
      <c r="E16" s="368" t="s">
        <v>138</v>
      </c>
      <c r="F16" s="369" t="s">
        <v>139</v>
      </c>
      <c r="G16" s="368"/>
      <c r="H16" s="368" t="s">
        <v>110</v>
      </c>
      <c r="I16" s="368" t="s">
        <v>137</v>
      </c>
      <c r="J16" s="368" t="s">
        <v>138</v>
      </c>
      <c r="K16" s="369" t="s">
        <v>139</v>
      </c>
      <c r="L16" s="368"/>
      <c r="M16" s="368" t="s">
        <v>110</v>
      </c>
      <c r="N16" s="368" t="s">
        <v>137</v>
      </c>
      <c r="O16" s="368" t="s">
        <v>138</v>
      </c>
      <c r="P16" s="369" t="s">
        <v>139</v>
      </c>
      <c r="Q16" s="368"/>
      <c r="R16" s="368" t="s">
        <v>110</v>
      </c>
      <c r="S16" s="368" t="s">
        <v>137</v>
      </c>
      <c r="T16" s="368" t="s">
        <v>138</v>
      </c>
      <c r="U16" s="369" t="s">
        <v>139</v>
      </c>
      <c r="V16" s="368"/>
      <c r="W16" s="368" t="s">
        <v>110</v>
      </c>
      <c r="X16" s="368" t="s">
        <v>137</v>
      </c>
      <c r="Y16" s="368" t="s">
        <v>138</v>
      </c>
      <c r="Z16" s="369" t="s">
        <v>139</v>
      </c>
      <c r="AA16" s="368"/>
      <c r="AB16" s="368" t="s">
        <v>110</v>
      </c>
      <c r="AC16" s="368" t="s">
        <v>137</v>
      </c>
      <c r="AD16" s="368" t="s">
        <v>138</v>
      </c>
      <c r="AE16" s="369" t="s">
        <v>139</v>
      </c>
    </row>
    <row r="17" spans="1:31" ht="14.25" x14ac:dyDescent="0.2">
      <c r="A17" s="83" t="s">
        <v>106</v>
      </c>
      <c r="B17" s="84"/>
      <c r="C17" s="85">
        <v>193.751</v>
      </c>
      <c r="D17" s="86">
        <v>15.839</v>
      </c>
      <c r="E17" s="86">
        <v>8.14</v>
      </c>
      <c r="F17" s="86">
        <v>2.5270000000000001</v>
      </c>
      <c r="G17" s="86"/>
      <c r="H17" s="85">
        <v>28.263999999999999</v>
      </c>
      <c r="I17" s="86">
        <v>2.3109999999999999</v>
      </c>
      <c r="J17" s="86">
        <v>18.652999999999999</v>
      </c>
      <c r="K17" s="86">
        <v>0.84499999999999997</v>
      </c>
      <c r="L17" s="86"/>
      <c r="M17" s="85">
        <v>246.75700000000001</v>
      </c>
      <c r="N17" s="86">
        <v>20.172999999999998</v>
      </c>
      <c r="O17" s="86">
        <v>6.0469999999999997</v>
      </c>
      <c r="P17" s="86">
        <v>2.391</v>
      </c>
      <c r="Q17" s="86"/>
      <c r="R17" s="85">
        <v>585.40300000000002</v>
      </c>
      <c r="S17" s="86">
        <v>47.856999999999999</v>
      </c>
      <c r="T17" s="86">
        <v>3.2909999999999999</v>
      </c>
      <c r="U17" s="86">
        <v>3.0870000000000002</v>
      </c>
      <c r="V17" s="86"/>
      <c r="W17" s="85">
        <v>137.96199999999999</v>
      </c>
      <c r="X17" s="86">
        <v>11.279</v>
      </c>
      <c r="Y17" s="86">
        <v>8.7639999999999993</v>
      </c>
      <c r="Z17" s="86">
        <v>1.9370000000000001</v>
      </c>
      <c r="AA17" s="86"/>
      <c r="AB17" s="85">
        <v>31.085000000000001</v>
      </c>
      <c r="AC17" s="86">
        <v>2.5409999999999999</v>
      </c>
      <c r="AD17" s="86">
        <v>20.922000000000001</v>
      </c>
      <c r="AE17" s="86">
        <v>1.042</v>
      </c>
    </row>
    <row r="18" spans="1:31" ht="14.25" x14ac:dyDescent="0.25">
      <c r="A18" s="87" t="s">
        <v>107</v>
      </c>
      <c r="B18" s="88"/>
      <c r="C18" s="89">
        <v>179.54</v>
      </c>
      <c r="D18" s="97">
        <v>15.868</v>
      </c>
      <c r="E18" s="97">
        <v>8.4990000000000006</v>
      </c>
      <c r="F18" s="97">
        <v>2.6429999999999998</v>
      </c>
      <c r="G18" s="97"/>
      <c r="H18" s="89">
        <v>25.402999999999999</v>
      </c>
      <c r="I18" s="97">
        <v>2.2450000000000001</v>
      </c>
      <c r="J18" s="97">
        <v>18.82</v>
      </c>
      <c r="K18" s="97">
        <v>0.82799999999999996</v>
      </c>
      <c r="L18" s="97"/>
      <c r="M18" s="89">
        <v>234.34899999999999</v>
      </c>
      <c r="N18" s="97">
        <v>20.712</v>
      </c>
      <c r="O18" s="97">
        <v>6.23</v>
      </c>
      <c r="P18" s="97">
        <v>2.5289999999999999</v>
      </c>
      <c r="Q18" s="97"/>
      <c r="R18" s="89">
        <v>544.702</v>
      </c>
      <c r="S18" s="97">
        <v>48.140999999999998</v>
      </c>
      <c r="T18" s="97">
        <v>3.431</v>
      </c>
      <c r="U18" s="97">
        <v>3.2370000000000001</v>
      </c>
      <c r="V18" s="97"/>
      <c r="W18" s="89">
        <v>117.428</v>
      </c>
      <c r="X18" s="97">
        <v>10.378</v>
      </c>
      <c r="Y18" s="97">
        <v>9.3079999999999998</v>
      </c>
      <c r="Z18" s="97">
        <v>1.893</v>
      </c>
      <c r="AA18" s="97"/>
      <c r="AB18" s="89">
        <v>30.052</v>
      </c>
      <c r="AC18" s="97">
        <v>2.6560000000000001</v>
      </c>
      <c r="AD18" s="97">
        <v>21.693999999999999</v>
      </c>
      <c r="AE18" s="97">
        <v>1.129</v>
      </c>
    </row>
    <row r="19" spans="1:31" ht="14.25" x14ac:dyDescent="0.25">
      <c r="A19" s="91" t="s">
        <v>108</v>
      </c>
      <c r="B19" s="92"/>
      <c r="C19" s="93">
        <v>14.21</v>
      </c>
      <c r="D19" s="94">
        <v>15.489000000000001</v>
      </c>
      <c r="E19" s="94">
        <v>30.896000000000001</v>
      </c>
      <c r="F19" s="94">
        <v>9.3789999999999996</v>
      </c>
      <c r="G19" s="94"/>
      <c r="H19" s="93">
        <v>2.8610000000000002</v>
      </c>
      <c r="I19" s="94">
        <v>3.1179999999999999</v>
      </c>
      <c r="J19" s="94">
        <v>73.424999999999997</v>
      </c>
      <c r="K19" s="94">
        <v>4.4870000000000001</v>
      </c>
      <c r="L19" s="94"/>
      <c r="M19" s="93">
        <v>12.407999999999999</v>
      </c>
      <c r="N19" s="94">
        <v>13.523999999999999</v>
      </c>
      <c r="O19" s="94">
        <v>25.544</v>
      </c>
      <c r="P19" s="94">
        <v>6.7709999999999999</v>
      </c>
      <c r="Q19" s="94"/>
      <c r="R19" s="93">
        <v>40.701000000000001</v>
      </c>
      <c r="S19" s="94">
        <v>44.362000000000002</v>
      </c>
      <c r="T19" s="94">
        <v>11.523</v>
      </c>
      <c r="U19" s="94">
        <v>10.019</v>
      </c>
      <c r="V19" s="94"/>
      <c r="W19" s="93">
        <v>20.533999999999999</v>
      </c>
      <c r="X19" s="94">
        <v>22.38</v>
      </c>
      <c r="Y19" s="94">
        <v>22.597999999999999</v>
      </c>
      <c r="Z19" s="94">
        <v>9.9130000000000003</v>
      </c>
      <c r="AA19" s="94"/>
      <c r="AB19" s="93">
        <v>1.034</v>
      </c>
      <c r="AC19" s="94">
        <v>1.127</v>
      </c>
      <c r="AD19" s="94">
        <v>65.503</v>
      </c>
      <c r="AE19" s="94">
        <v>1.446</v>
      </c>
    </row>
    <row r="20" spans="1:31" s="4" customFormat="1" ht="14.25" x14ac:dyDescent="0.25">
      <c r="A20" s="87" t="s">
        <v>160</v>
      </c>
      <c r="B20" s="88"/>
      <c r="C20" s="89">
        <v>149.684</v>
      </c>
      <c r="D20" s="97">
        <v>16.736000000000001</v>
      </c>
      <c r="E20" s="97">
        <v>7.827</v>
      </c>
      <c r="F20" s="97">
        <v>2.5670000000000002</v>
      </c>
      <c r="G20" s="97"/>
      <c r="H20" s="89">
        <v>19.594000000000001</v>
      </c>
      <c r="I20" s="97">
        <v>2.1909999999999998</v>
      </c>
      <c r="J20" s="97">
        <v>19.600000000000001</v>
      </c>
      <c r="K20" s="97">
        <v>0.84199999999999997</v>
      </c>
      <c r="L20" s="97"/>
      <c r="M20" s="89">
        <v>187.96199999999999</v>
      </c>
      <c r="N20" s="97">
        <v>21.015000000000001</v>
      </c>
      <c r="O20" s="97">
        <v>6.593</v>
      </c>
      <c r="P20" s="97">
        <v>2.7160000000000002</v>
      </c>
      <c r="Q20" s="97"/>
      <c r="R20" s="89">
        <v>443.76499999999999</v>
      </c>
      <c r="S20" s="97">
        <v>49.615000000000002</v>
      </c>
      <c r="T20" s="97">
        <v>3.4260000000000002</v>
      </c>
      <c r="U20" s="97">
        <v>3.3319999999999999</v>
      </c>
      <c r="V20" s="97"/>
      <c r="W20" s="89">
        <v>69.444999999999993</v>
      </c>
      <c r="X20" s="97">
        <v>7.7640000000000002</v>
      </c>
      <c r="Y20" s="97">
        <v>10.903</v>
      </c>
      <c r="Z20" s="97">
        <v>1.659</v>
      </c>
      <c r="AA20" s="97"/>
      <c r="AB20" s="89">
        <v>23.963000000000001</v>
      </c>
      <c r="AC20" s="97">
        <v>2.6789999999999998</v>
      </c>
      <c r="AD20" s="97">
        <v>20.463999999999999</v>
      </c>
      <c r="AE20" s="97">
        <v>1.075</v>
      </c>
    </row>
    <row r="21" spans="1:31" s="8" customFormat="1" ht="14.25" x14ac:dyDescent="0.25">
      <c r="A21" s="115" t="s">
        <v>161</v>
      </c>
      <c r="B21" s="115"/>
      <c r="C21" s="116">
        <v>0.61899999999999999</v>
      </c>
      <c r="D21" s="117">
        <v>2.8719999999999999</v>
      </c>
      <c r="E21" s="117">
        <v>49.411999999999999</v>
      </c>
      <c r="F21" s="117">
        <v>2.782</v>
      </c>
      <c r="G21" s="117"/>
      <c r="H21" s="116">
        <v>0.27800000000000002</v>
      </c>
      <c r="I21" s="117">
        <v>1.2889999999999999</v>
      </c>
      <c r="J21" s="117">
        <v>71.319999999999993</v>
      </c>
      <c r="K21" s="117">
        <v>1.802</v>
      </c>
      <c r="L21" s="117"/>
      <c r="M21" s="116">
        <v>0.97699999999999998</v>
      </c>
      <c r="N21" s="117">
        <v>4.5359999999999996</v>
      </c>
      <c r="O21" s="117">
        <v>40.432000000000002</v>
      </c>
      <c r="P21" s="117">
        <v>3.5939999999999999</v>
      </c>
      <c r="Q21" s="117"/>
      <c r="R21" s="116">
        <v>19.042999999999999</v>
      </c>
      <c r="S21" s="117">
        <v>88.381</v>
      </c>
      <c r="T21" s="117">
        <v>3.0920000000000001</v>
      </c>
      <c r="U21" s="117">
        <v>5.3570000000000002</v>
      </c>
      <c r="V21" s="117"/>
      <c r="W21" s="116">
        <v>0.53100000000000003</v>
      </c>
      <c r="X21" s="117">
        <v>2.4620000000000002</v>
      </c>
      <c r="Y21" s="117">
        <v>51.795999999999999</v>
      </c>
      <c r="Z21" s="117">
        <v>2.5</v>
      </c>
      <c r="AA21" s="117"/>
      <c r="AB21" s="116">
        <v>9.9000000000000005E-2</v>
      </c>
      <c r="AC21" s="117">
        <v>0.46</v>
      </c>
      <c r="AD21" s="117">
        <v>98.513999999999996</v>
      </c>
      <c r="AE21" s="117">
        <v>0.88800000000000001</v>
      </c>
    </row>
    <row r="22" spans="1:31" s="8" customFormat="1" ht="14.25" x14ac:dyDescent="0.25">
      <c r="A22" s="236" t="s">
        <v>162</v>
      </c>
      <c r="B22" s="198"/>
      <c r="C22" s="185">
        <v>101.90900000000001</v>
      </c>
      <c r="D22" s="237">
        <v>22.731999999999999</v>
      </c>
      <c r="E22" s="237">
        <v>10.682</v>
      </c>
      <c r="F22" s="237">
        <v>4.76</v>
      </c>
      <c r="G22" s="237"/>
      <c r="H22" s="185">
        <v>8.4</v>
      </c>
      <c r="I22" s="237">
        <v>1.8740000000000001</v>
      </c>
      <c r="J22" s="237">
        <v>37.826000000000001</v>
      </c>
      <c r="K22" s="237">
        <v>1.389</v>
      </c>
      <c r="L22" s="237"/>
      <c r="M22" s="185">
        <v>110.06</v>
      </c>
      <c r="N22" s="237">
        <v>24.55</v>
      </c>
      <c r="O22" s="237">
        <v>10.363</v>
      </c>
      <c r="P22" s="237">
        <v>4.9870000000000001</v>
      </c>
      <c r="Q22" s="237"/>
      <c r="R22" s="185">
        <v>185.87200000000001</v>
      </c>
      <c r="S22" s="237">
        <v>41.462000000000003</v>
      </c>
      <c r="T22" s="237">
        <v>7.3659999999999997</v>
      </c>
      <c r="U22" s="237">
        <v>5.9859999999999998</v>
      </c>
      <c r="V22" s="237"/>
      <c r="W22" s="185">
        <v>29.945</v>
      </c>
      <c r="X22" s="237">
        <v>6.68</v>
      </c>
      <c r="Y22" s="237">
        <v>21.579000000000001</v>
      </c>
      <c r="Z22" s="237">
        <v>2.8250000000000002</v>
      </c>
      <c r="AA22" s="237"/>
      <c r="AB22" s="185">
        <v>12.114000000000001</v>
      </c>
      <c r="AC22" s="237">
        <v>2.702</v>
      </c>
      <c r="AD22" s="237">
        <v>33.054000000000002</v>
      </c>
      <c r="AE22" s="237">
        <v>1.7509999999999999</v>
      </c>
    </row>
    <row r="23" spans="1:31" s="8" customFormat="1" ht="14.25" x14ac:dyDescent="0.25">
      <c r="A23" s="115" t="s">
        <v>163</v>
      </c>
      <c r="B23" s="115"/>
      <c r="C23" s="116">
        <v>1.147</v>
      </c>
      <c r="D23" s="117">
        <v>8.6210000000000004</v>
      </c>
      <c r="E23" s="117">
        <v>27.637</v>
      </c>
      <c r="F23" s="117">
        <v>4.67</v>
      </c>
      <c r="G23" s="117"/>
      <c r="H23" s="116">
        <v>0.44400000000000001</v>
      </c>
      <c r="I23" s="117">
        <v>3.3380000000000001</v>
      </c>
      <c r="J23" s="117">
        <v>46.762999999999998</v>
      </c>
      <c r="K23" s="117">
        <v>3.06</v>
      </c>
      <c r="L23" s="117"/>
      <c r="M23" s="116">
        <v>5.476</v>
      </c>
      <c r="N23" s="117">
        <v>41.148000000000003</v>
      </c>
      <c r="O23" s="117">
        <v>11.496</v>
      </c>
      <c r="P23" s="117">
        <v>9.2720000000000002</v>
      </c>
      <c r="Q23" s="117"/>
      <c r="R23" s="116">
        <v>4.3550000000000004</v>
      </c>
      <c r="S23" s="117">
        <v>32.725999999999999</v>
      </c>
      <c r="T23" s="117">
        <v>13.843999999999999</v>
      </c>
      <c r="U23" s="117">
        <v>8.8800000000000008</v>
      </c>
      <c r="V23" s="117"/>
      <c r="W23" s="116">
        <v>1.8149999999999999</v>
      </c>
      <c r="X23" s="117">
        <v>13.637</v>
      </c>
      <c r="Y23" s="117">
        <v>24.274999999999999</v>
      </c>
      <c r="Z23" s="117">
        <v>6.4880000000000004</v>
      </c>
      <c r="AA23" s="117"/>
      <c r="AB23" s="116">
        <v>7.0999999999999994E-2</v>
      </c>
      <c r="AC23" s="117">
        <v>0.53</v>
      </c>
      <c r="AD23" s="117">
        <v>99.507000000000005</v>
      </c>
      <c r="AE23" s="117">
        <v>1.034</v>
      </c>
    </row>
    <row r="24" spans="1:31" s="8" customFormat="1" ht="14.25" x14ac:dyDescent="0.25">
      <c r="A24" s="236" t="s">
        <v>164</v>
      </c>
      <c r="B24" s="198"/>
      <c r="C24" s="185">
        <v>10.576000000000001</v>
      </c>
      <c r="D24" s="237">
        <v>14.265000000000001</v>
      </c>
      <c r="E24" s="237">
        <v>18.286000000000001</v>
      </c>
      <c r="F24" s="237">
        <v>5.1130000000000004</v>
      </c>
      <c r="G24" s="237"/>
      <c r="H24" s="185">
        <v>1.2889999999999999</v>
      </c>
      <c r="I24" s="237">
        <v>1.7390000000000001</v>
      </c>
      <c r="J24" s="237">
        <v>52.383000000000003</v>
      </c>
      <c r="K24" s="237">
        <v>1.7849999999999999</v>
      </c>
      <c r="L24" s="237"/>
      <c r="M24" s="185">
        <v>5.0030000000000001</v>
      </c>
      <c r="N24" s="237">
        <v>6.7480000000000002</v>
      </c>
      <c r="O24" s="237">
        <v>26.936</v>
      </c>
      <c r="P24" s="237">
        <v>3.5630000000000002</v>
      </c>
      <c r="Q24" s="237"/>
      <c r="R24" s="185">
        <v>45.628999999999998</v>
      </c>
      <c r="S24" s="237">
        <v>61.546999999999997</v>
      </c>
      <c r="T24" s="237">
        <v>6.2779999999999996</v>
      </c>
      <c r="U24" s="237">
        <v>7.5730000000000004</v>
      </c>
      <c r="V24" s="237"/>
      <c r="W24" s="185">
        <v>7.7939999999999996</v>
      </c>
      <c r="X24" s="237">
        <v>10.513</v>
      </c>
      <c r="Y24" s="237">
        <v>19.46</v>
      </c>
      <c r="Z24" s="237">
        <v>4.01</v>
      </c>
      <c r="AA24" s="237"/>
      <c r="AB24" s="185">
        <v>3.847</v>
      </c>
      <c r="AC24" s="237">
        <v>5.1890000000000001</v>
      </c>
      <c r="AD24" s="237">
        <v>42.545000000000002</v>
      </c>
      <c r="AE24" s="237">
        <v>4.327</v>
      </c>
    </row>
    <row r="25" spans="1:31" ht="14.25" x14ac:dyDescent="0.25">
      <c r="A25" s="115" t="s">
        <v>165</v>
      </c>
      <c r="B25" s="115"/>
      <c r="C25" s="116">
        <v>0.63</v>
      </c>
      <c r="D25" s="117">
        <v>5.665</v>
      </c>
      <c r="E25" s="117">
        <v>40.738</v>
      </c>
      <c r="F25" s="117">
        <v>4.5229999999999997</v>
      </c>
      <c r="G25" s="117"/>
      <c r="H25" s="116">
        <v>9.1999999999999998E-2</v>
      </c>
      <c r="I25" s="117">
        <v>0.82799999999999996</v>
      </c>
      <c r="J25" s="117">
        <v>100.121</v>
      </c>
      <c r="K25" s="117">
        <v>1.6240000000000001</v>
      </c>
      <c r="L25" s="117"/>
      <c r="M25" s="116">
        <v>1.0489999999999999</v>
      </c>
      <c r="N25" s="117">
        <v>9.4309999999999992</v>
      </c>
      <c r="O25" s="117">
        <v>32.456000000000003</v>
      </c>
      <c r="P25" s="117">
        <v>5.9989999999999997</v>
      </c>
      <c r="Q25" s="117"/>
      <c r="R25" s="116">
        <v>9.1050000000000004</v>
      </c>
      <c r="S25" s="117">
        <v>81.856999999999999</v>
      </c>
      <c r="T25" s="117">
        <v>4.806</v>
      </c>
      <c r="U25" s="117">
        <v>7.71</v>
      </c>
      <c r="V25" s="117"/>
      <c r="W25" s="116">
        <v>0.129</v>
      </c>
      <c r="X25" s="117">
        <v>1.1619999999999999</v>
      </c>
      <c r="Y25" s="117">
        <v>99.733999999999995</v>
      </c>
      <c r="Z25" s="117">
        <v>2.2709999999999999</v>
      </c>
      <c r="AA25" s="117"/>
      <c r="AB25" s="116">
        <v>0.11799999999999999</v>
      </c>
      <c r="AC25" s="117">
        <v>1.0580000000000001</v>
      </c>
      <c r="AD25" s="117">
        <v>100.267</v>
      </c>
      <c r="AE25" s="117">
        <v>2.08</v>
      </c>
    </row>
    <row r="26" spans="1:31" ht="14.25" x14ac:dyDescent="0.25">
      <c r="A26" s="236" t="s">
        <v>166</v>
      </c>
      <c r="B26" s="198"/>
      <c r="C26" s="185">
        <v>1.079</v>
      </c>
      <c r="D26" s="237">
        <v>5.7629999999999999</v>
      </c>
      <c r="E26" s="237">
        <v>28.504999999999999</v>
      </c>
      <c r="F26" s="237">
        <v>3.22</v>
      </c>
      <c r="G26" s="237"/>
      <c r="H26" s="185">
        <v>0.48699999999999999</v>
      </c>
      <c r="I26" s="237">
        <v>2.605</v>
      </c>
      <c r="J26" s="237">
        <v>43.475000000000001</v>
      </c>
      <c r="K26" s="237">
        <v>2.2200000000000002</v>
      </c>
      <c r="L26" s="237"/>
      <c r="M26" s="185">
        <v>2.593</v>
      </c>
      <c r="N26" s="237">
        <v>13.856</v>
      </c>
      <c r="O26" s="237">
        <v>16.821999999999999</v>
      </c>
      <c r="P26" s="237">
        <v>4.569</v>
      </c>
      <c r="Q26" s="237"/>
      <c r="R26" s="185">
        <v>12.704000000000001</v>
      </c>
      <c r="S26" s="237">
        <v>67.888000000000005</v>
      </c>
      <c r="T26" s="237">
        <v>5.0780000000000003</v>
      </c>
      <c r="U26" s="237">
        <v>6.7560000000000002</v>
      </c>
      <c r="V26" s="237"/>
      <c r="W26" s="185">
        <v>1.502</v>
      </c>
      <c r="X26" s="237">
        <v>8.0280000000000005</v>
      </c>
      <c r="Y26" s="237">
        <v>24.757000000000001</v>
      </c>
      <c r="Z26" s="237">
        <v>3.8959999999999999</v>
      </c>
      <c r="AA26" s="237"/>
      <c r="AB26" s="185">
        <v>0.34799999999999998</v>
      </c>
      <c r="AC26" s="237">
        <v>1.859</v>
      </c>
      <c r="AD26" s="237">
        <v>57.286000000000001</v>
      </c>
      <c r="AE26" s="237">
        <v>2.0870000000000002</v>
      </c>
    </row>
    <row r="27" spans="1:31" ht="14.25" x14ac:dyDescent="0.25">
      <c r="A27" s="115" t="s">
        <v>167</v>
      </c>
      <c r="B27" s="115"/>
      <c r="C27" s="116">
        <v>2.0369999999999999</v>
      </c>
      <c r="D27" s="117">
        <v>10.326000000000001</v>
      </c>
      <c r="E27" s="117">
        <v>20.984000000000002</v>
      </c>
      <c r="F27" s="117">
        <v>4.2469999999999999</v>
      </c>
      <c r="G27" s="117"/>
      <c r="H27" s="116">
        <v>1.5169999999999999</v>
      </c>
      <c r="I27" s="117">
        <v>7.6870000000000003</v>
      </c>
      <c r="J27" s="117">
        <v>22.923999999999999</v>
      </c>
      <c r="K27" s="117">
        <v>3.4540000000000002</v>
      </c>
      <c r="L27" s="117"/>
      <c r="M27" s="116">
        <v>6.8209999999999997</v>
      </c>
      <c r="N27" s="117">
        <v>34.567</v>
      </c>
      <c r="O27" s="117">
        <v>9.6809999999999992</v>
      </c>
      <c r="P27" s="117">
        <v>6.5590000000000002</v>
      </c>
      <c r="Q27" s="117"/>
      <c r="R27" s="116">
        <v>6.851</v>
      </c>
      <c r="S27" s="117">
        <v>34.722000000000001</v>
      </c>
      <c r="T27" s="117">
        <v>9.6929999999999996</v>
      </c>
      <c r="U27" s="117">
        <v>6.5970000000000004</v>
      </c>
      <c r="V27" s="117"/>
      <c r="W27" s="116">
        <v>2.0419999999999998</v>
      </c>
      <c r="X27" s="117">
        <v>10.349</v>
      </c>
      <c r="Y27" s="117">
        <v>20.12</v>
      </c>
      <c r="Z27" s="117">
        <v>4.0810000000000004</v>
      </c>
      <c r="AA27" s="117"/>
      <c r="AB27" s="116">
        <v>0.46300000000000002</v>
      </c>
      <c r="AC27" s="117">
        <v>2.3490000000000002</v>
      </c>
      <c r="AD27" s="117">
        <v>41.167000000000002</v>
      </c>
      <c r="AE27" s="117">
        <v>1.895</v>
      </c>
    </row>
    <row r="28" spans="1:31" ht="14.25" x14ac:dyDescent="0.25">
      <c r="A28" s="236" t="s">
        <v>168</v>
      </c>
      <c r="B28" s="198"/>
      <c r="C28" s="185">
        <v>2.4340000000000002</v>
      </c>
      <c r="D28" s="237">
        <v>26.11</v>
      </c>
      <c r="E28" s="237">
        <v>16.295999999999999</v>
      </c>
      <c r="F28" s="237">
        <v>8.3390000000000004</v>
      </c>
      <c r="G28" s="237"/>
      <c r="H28" s="185">
        <v>0.13200000000000001</v>
      </c>
      <c r="I28" s="237">
        <v>1.4159999999999999</v>
      </c>
      <c r="J28" s="237">
        <v>70.201999999999998</v>
      </c>
      <c r="K28" s="237">
        <v>1.9490000000000001</v>
      </c>
      <c r="L28" s="237"/>
      <c r="M28" s="185">
        <v>1.633</v>
      </c>
      <c r="N28" s="237">
        <v>17.516999999999999</v>
      </c>
      <c r="O28" s="237">
        <v>18.189</v>
      </c>
      <c r="P28" s="237">
        <v>6.2450000000000001</v>
      </c>
      <c r="Q28" s="237"/>
      <c r="R28" s="185">
        <v>3.5750000000000002</v>
      </c>
      <c r="S28" s="237">
        <v>38.350999999999999</v>
      </c>
      <c r="T28" s="237">
        <v>12.352</v>
      </c>
      <c r="U28" s="237">
        <v>9.2850000000000001</v>
      </c>
      <c r="V28" s="237"/>
      <c r="W28" s="185">
        <v>1.548</v>
      </c>
      <c r="X28" s="237">
        <v>16.606000000000002</v>
      </c>
      <c r="Y28" s="237">
        <v>19.488</v>
      </c>
      <c r="Z28" s="237">
        <v>6.343</v>
      </c>
      <c r="AA28" s="237"/>
      <c r="AB28" s="185"/>
      <c r="AC28" s="237"/>
      <c r="AD28" s="237"/>
      <c r="AE28" s="237"/>
    </row>
    <row r="29" spans="1:31" ht="14.25" x14ac:dyDescent="0.25">
      <c r="A29" s="115" t="s">
        <v>169</v>
      </c>
      <c r="B29" s="115"/>
      <c r="C29" s="116">
        <v>9.7010000000000005</v>
      </c>
      <c r="D29" s="117">
        <v>17.718</v>
      </c>
      <c r="E29" s="117">
        <v>18.914000000000001</v>
      </c>
      <c r="F29" s="117">
        <v>6.5679999999999996</v>
      </c>
      <c r="G29" s="117"/>
      <c r="H29" s="116">
        <v>1.6819999999999999</v>
      </c>
      <c r="I29" s="117">
        <v>3.0720000000000001</v>
      </c>
      <c r="J29" s="117">
        <v>53.981999999999999</v>
      </c>
      <c r="K29" s="117">
        <v>3.25</v>
      </c>
      <c r="L29" s="117"/>
      <c r="M29" s="116">
        <v>6.2320000000000002</v>
      </c>
      <c r="N29" s="117">
        <v>11.382999999999999</v>
      </c>
      <c r="O29" s="117">
        <v>23.919</v>
      </c>
      <c r="P29" s="117">
        <v>5.3369999999999997</v>
      </c>
      <c r="Q29" s="117"/>
      <c r="R29" s="116">
        <v>29.399000000000001</v>
      </c>
      <c r="S29" s="117">
        <v>53.695999999999998</v>
      </c>
      <c r="T29" s="117">
        <v>7.5910000000000002</v>
      </c>
      <c r="U29" s="117">
        <v>7.9889999999999999</v>
      </c>
      <c r="V29" s="117"/>
      <c r="W29" s="116">
        <v>5.46</v>
      </c>
      <c r="X29" s="117">
        <v>9.9730000000000008</v>
      </c>
      <c r="Y29" s="117">
        <v>27.094000000000001</v>
      </c>
      <c r="Z29" s="117">
        <v>5.2960000000000003</v>
      </c>
      <c r="AA29" s="117"/>
      <c r="AB29" s="116">
        <v>2.2759999999999998</v>
      </c>
      <c r="AC29" s="117">
        <v>4.1580000000000004</v>
      </c>
      <c r="AD29" s="117">
        <v>43.04</v>
      </c>
      <c r="AE29" s="117">
        <v>3.508</v>
      </c>
    </row>
    <row r="30" spans="1:31" ht="14.25" x14ac:dyDescent="0.25">
      <c r="A30" s="236" t="s">
        <v>170</v>
      </c>
      <c r="B30" s="198"/>
      <c r="C30" s="185">
        <v>8.5000000000000006E-2</v>
      </c>
      <c r="D30" s="237">
        <v>1.54</v>
      </c>
      <c r="E30" s="237">
        <v>71.143000000000001</v>
      </c>
      <c r="F30" s="237">
        <v>2.1469999999999998</v>
      </c>
      <c r="G30" s="237"/>
      <c r="H30" s="185">
        <v>0.11</v>
      </c>
      <c r="I30" s="237">
        <v>1.994</v>
      </c>
      <c r="J30" s="237">
        <v>70.19</v>
      </c>
      <c r="K30" s="237">
        <v>2.7429999999999999</v>
      </c>
      <c r="L30" s="237"/>
      <c r="M30" s="185">
        <v>0.35799999999999998</v>
      </c>
      <c r="N30" s="237">
        <v>6.4619999999999997</v>
      </c>
      <c r="O30" s="237">
        <v>37.18</v>
      </c>
      <c r="P30" s="237">
        <v>4.7089999999999996</v>
      </c>
      <c r="Q30" s="237"/>
      <c r="R30" s="185">
        <v>4.2290000000000001</v>
      </c>
      <c r="S30" s="237">
        <v>76.352999999999994</v>
      </c>
      <c r="T30" s="237">
        <v>5.242</v>
      </c>
      <c r="U30" s="237">
        <v>7.8440000000000003</v>
      </c>
      <c r="V30" s="237"/>
      <c r="W30" s="185">
        <v>0.65700000000000003</v>
      </c>
      <c r="X30" s="237">
        <v>11.853999999999999</v>
      </c>
      <c r="Y30" s="237">
        <v>24.369</v>
      </c>
      <c r="Z30" s="237">
        <v>5.6619999999999999</v>
      </c>
      <c r="AA30" s="237"/>
      <c r="AB30" s="185">
        <v>0.1</v>
      </c>
      <c r="AC30" s="237">
        <v>1.798</v>
      </c>
      <c r="AD30" s="237">
        <v>70.707999999999998</v>
      </c>
      <c r="AE30" s="237">
        <v>2.4910000000000001</v>
      </c>
    </row>
    <row r="31" spans="1:31" ht="14.25" x14ac:dyDescent="0.25">
      <c r="A31" s="115" t="s">
        <v>171</v>
      </c>
      <c r="B31" s="115"/>
      <c r="C31" s="116">
        <v>4.0019999999999998</v>
      </c>
      <c r="D31" s="117">
        <v>13.433999999999999</v>
      </c>
      <c r="E31" s="117">
        <v>9.85</v>
      </c>
      <c r="F31" s="117">
        <v>2.5939999999999999</v>
      </c>
      <c r="G31" s="117"/>
      <c r="H31" s="116">
        <v>0.245</v>
      </c>
      <c r="I31" s="117">
        <v>0.82199999999999995</v>
      </c>
      <c r="J31" s="117">
        <v>46.887</v>
      </c>
      <c r="K31" s="117">
        <v>0.755</v>
      </c>
      <c r="L31" s="117"/>
      <c r="M31" s="116">
        <v>13.198</v>
      </c>
      <c r="N31" s="117">
        <v>44.305999999999997</v>
      </c>
      <c r="O31" s="117">
        <v>4.7619999999999996</v>
      </c>
      <c r="P31" s="117">
        <v>4.1360000000000001</v>
      </c>
      <c r="Q31" s="117"/>
      <c r="R31" s="116">
        <v>10.459</v>
      </c>
      <c r="S31" s="117">
        <v>35.109000000000002</v>
      </c>
      <c r="T31" s="117">
        <v>5.8179999999999996</v>
      </c>
      <c r="U31" s="117">
        <v>4.0039999999999996</v>
      </c>
      <c r="V31" s="117"/>
      <c r="W31" s="116">
        <v>1.6060000000000001</v>
      </c>
      <c r="X31" s="117">
        <v>5.3920000000000003</v>
      </c>
      <c r="Y31" s="117">
        <v>16.684999999999999</v>
      </c>
      <c r="Z31" s="117">
        <v>1.7629999999999999</v>
      </c>
      <c r="AA31" s="117"/>
      <c r="AB31" s="116">
        <v>0.27900000000000003</v>
      </c>
      <c r="AC31" s="117">
        <v>0.93700000000000006</v>
      </c>
      <c r="AD31" s="117">
        <v>37.79</v>
      </c>
      <c r="AE31" s="117">
        <v>0.69399999999999995</v>
      </c>
    </row>
    <row r="32" spans="1:31" ht="14.25" x14ac:dyDescent="0.25">
      <c r="A32" s="236" t="s">
        <v>172</v>
      </c>
      <c r="B32" s="198"/>
      <c r="C32" s="185">
        <v>1.216</v>
      </c>
      <c r="D32" s="237">
        <v>16.739999999999998</v>
      </c>
      <c r="E32" s="237">
        <v>20.196999999999999</v>
      </c>
      <c r="F32" s="237">
        <v>6.6260000000000003</v>
      </c>
      <c r="G32" s="237"/>
      <c r="H32" s="185">
        <v>0.26700000000000002</v>
      </c>
      <c r="I32" s="237">
        <v>3.68</v>
      </c>
      <c r="J32" s="237">
        <v>47.569000000000003</v>
      </c>
      <c r="K32" s="237">
        <v>3.431</v>
      </c>
      <c r="L32" s="237"/>
      <c r="M32" s="185">
        <v>1.153</v>
      </c>
      <c r="N32" s="237">
        <v>15.868</v>
      </c>
      <c r="O32" s="237">
        <v>21.574000000000002</v>
      </c>
      <c r="P32" s="237">
        <v>6.71</v>
      </c>
      <c r="Q32" s="237"/>
      <c r="R32" s="185">
        <v>2.92</v>
      </c>
      <c r="S32" s="237">
        <v>40.198999999999998</v>
      </c>
      <c r="T32" s="237">
        <v>11.53</v>
      </c>
      <c r="U32" s="237">
        <v>9.0839999999999996</v>
      </c>
      <c r="V32" s="237"/>
      <c r="W32" s="185">
        <v>1.51</v>
      </c>
      <c r="X32" s="237">
        <v>20.794</v>
      </c>
      <c r="Y32" s="237">
        <v>17.986999999999998</v>
      </c>
      <c r="Z32" s="237">
        <v>7.3310000000000004</v>
      </c>
      <c r="AA32" s="237"/>
      <c r="AB32" s="185">
        <v>0.19800000000000001</v>
      </c>
      <c r="AC32" s="237">
        <v>2.72</v>
      </c>
      <c r="AD32" s="237">
        <v>57.5</v>
      </c>
      <c r="AE32" s="237">
        <v>3.0649999999999999</v>
      </c>
    </row>
    <row r="33" spans="1:31" ht="14.25" x14ac:dyDescent="0.25">
      <c r="A33" s="233" t="s">
        <v>173</v>
      </c>
      <c r="B33" s="233"/>
      <c r="C33" s="234">
        <v>1.0589999999999999</v>
      </c>
      <c r="D33" s="235">
        <v>5.5819999999999999</v>
      </c>
      <c r="E33" s="235">
        <v>27.497</v>
      </c>
      <c r="F33" s="235">
        <v>3.0089999999999999</v>
      </c>
      <c r="G33" s="235"/>
      <c r="H33" s="234">
        <v>0.747</v>
      </c>
      <c r="I33" s="235">
        <v>3.9369999999999998</v>
      </c>
      <c r="J33" s="235">
        <v>31.96</v>
      </c>
      <c r="K33" s="235">
        <v>2.4660000000000002</v>
      </c>
      <c r="L33" s="235"/>
      <c r="M33" s="234">
        <v>6.968</v>
      </c>
      <c r="N33" s="235">
        <v>36.737000000000002</v>
      </c>
      <c r="O33" s="235">
        <v>8.6660000000000004</v>
      </c>
      <c r="P33" s="235">
        <v>6.24</v>
      </c>
      <c r="Q33" s="235"/>
      <c r="R33" s="234">
        <v>7.0060000000000002</v>
      </c>
      <c r="S33" s="235">
        <v>36.936</v>
      </c>
      <c r="T33" s="235">
        <v>8.9390000000000001</v>
      </c>
      <c r="U33" s="235">
        <v>6.4720000000000004</v>
      </c>
      <c r="V33" s="235"/>
      <c r="W33" s="234">
        <v>3.1880000000000002</v>
      </c>
      <c r="X33" s="235">
        <v>16.808</v>
      </c>
      <c r="Y33" s="235">
        <v>16.417000000000002</v>
      </c>
      <c r="Z33" s="235">
        <v>5.4080000000000004</v>
      </c>
      <c r="AA33" s="235"/>
      <c r="AB33" s="234"/>
      <c r="AC33" s="235"/>
      <c r="AD33" s="235"/>
      <c r="AE33" s="235"/>
    </row>
    <row r="34" spans="1:31" s="38" customFormat="1" ht="14.25" x14ac:dyDescent="0.25">
      <c r="A34" s="510" t="s">
        <v>532</v>
      </c>
      <c r="B34" s="510"/>
      <c r="C34" s="510"/>
      <c r="D34" s="510"/>
      <c r="E34" s="510"/>
      <c r="F34" s="510"/>
      <c r="G34" s="510"/>
    </row>
    <row r="35" spans="1:31" s="220" customFormat="1" ht="16.5" customHeight="1" x14ac:dyDescent="0.25">
      <c r="A35" s="543" t="s">
        <v>185</v>
      </c>
      <c r="B35" s="500"/>
      <c r="C35" s="500"/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500"/>
      <c r="O35" s="500"/>
      <c r="P35" s="500"/>
      <c r="Q35" s="500"/>
      <c r="R35" s="500"/>
      <c r="S35" s="500"/>
    </row>
    <row r="36" spans="1:31" ht="14.25" x14ac:dyDescent="0.25">
      <c r="A36" s="220" t="s">
        <v>150</v>
      </c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8"/>
      <c r="N36" s="38"/>
      <c r="O36" s="38"/>
      <c r="P36" s="38"/>
      <c r="Q36" s="38"/>
      <c r="R36" s="38"/>
      <c r="S36" s="38"/>
    </row>
    <row r="37" spans="1:31" ht="14.25" x14ac:dyDescent="0.25">
      <c r="A37" s="455" t="s">
        <v>151</v>
      </c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8"/>
      <c r="N37" s="38"/>
      <c r="O37" s="38"/>
      <c r="P37" s="38"/>
      <c r="Q37" s="38"/>
      <c r="R37" s="38"/>
      <c r="S37" s="38"/>
    </row>
    <row r="38" spans="1:31" ht="14.25" x14ac:dyDescent="0.25">
      <c r="A38" s="455" t="s">
        <v>258</v>
      </c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8"/>
      <c r="N38" s="38"/>
      <c r="O38" s="38"/>
      <c r="P38" s="38"/>
      <c r="Q38" s="38"/>
      <c r="R38" s="38"/>
      <c r="S38" s="38"/>
    </row>
    <row r="39" spans="1:31" s="38" customFormat="1" ht="48" customHeight="1" x14ac:dyDescent="0.25">
      <c r="A39" s="500" t="s">
        <v>543</v>
      </c>
      <c r="B39" s="500"/>
      <c r="C39" s="500"/>
      <c r="D39" s="500"/>
      <c r="E39" s="500"/>
      <c r="F39" s="500"/>
      <c r="G39" s="500"/>
      <c r="H39" s="500"/>
      <c r="I39" s="500"/>
      <c r="J39" s="500"/>
    </row>
    <row r="40" spans="1:31" ht="14.25" x14ac:dyDescent="0.25">
      <c r="A40" s="222" t="s">
        <v>529</v>
      </c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8"/>
      <c r="N40" s="38"/>
      <c r="O40" s="38"/>
      <c r="P40" s="38"/>
      <c r="Q40" s="38"/>
      <c r="R40" s="38"/>
      <c r="S40" s="38"/>
    </row>
  </sheetData>
  <mergeCells count="18">
    <mergeCell ref="A11:U11"/>
    <mergeCell ref="A12:U12"/>
    <mergeCell ref="D1:J5"/>
    <mergeCell ref="A6:U7"/>
    <mergeCell ref="A8:U8"/>
    <mergeCell ref="A9:U9"/>
    <mergeCell ref="A10:U10"/>
    <mergeCell ref="A34:G34"/>
    <mergeCell ref="A35:S35"/>
    <mergeCell ref="A39:J39"/>
    <mergeCell ref="C14:AE14"/>
    <mergeCell ref="A14:A16"/>
    <mergeCell ref="AB15:AE15"/>
    <mergeCell ref="W15:Z15"/>
    <mergeCell ref="C15:F15"/>
    <mergeCell ref="H15:K15"/>
    <mergeCell ref="M15:P15"/>
    <mergeCell ref="R15:U15"/>
  </mergeCells>
  <conditionalFormatting sqref="I34:I35">
    <cfRule type="cellIs" dxfId="25" priority="1" operator="greaterThan">
      <formula>"14.9"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AJ41"/>
  <sheetViews>
    <sheetView showGridLines="0" zoomScale="80" zoomScaleNormal="80" workbookViewId="0">
      <selection activeCell="A41" sqref="A34:S41"/>
    </sheetView>
  </sheetViews>
  <sheetFormatPr baseColWidth="10" defaultColWidth="11.42578125" defaultRowHeight="12.75" x14ac:dyDescent="0.2"/>
  <cols>
    <col min="1" max="1" width="28.42578125" style="8" customWidth="1"/>
    <col min="2" max="2" width="2.28515625" style="8" customWidth="1"/>
    <col min="3" max="3" width="10.7109375" style="9" customWidth="1"/>
    <col min="4" max="6" width="5.7109375" style="9" customWidth="1"/>
    <col min="7" max="7" width="2.7109375" style="8" customWidth="1"/>
    <col min="8" max="8" width="10.7109375" style="8" customWidth="1"/>
    <col min="9" max="11" width="5.7109375" style="8" customWidth="1"/>
    <col min="12" max="12" width="2.7109375" style="8" customWidth="1"/>
    <col min="13" max="13" width="10.7109375" style="8" customWidth="1"/>
    <col min="14" max="16" width="5.7109375" style="8" customWidth="1"/>
    <col min="17" max="17" width="2.7109375" style="8" customWidth="1"/>
    <col min="18" max="18" width="10.7109375" style="8" customWidth="1"/>
    <col min="19" max="21" width="5.7109375" style="8" customWidth="1"/>
    <col min="22" max="22" width="2.7109375" style="8" customWidth="1"/>
    <col min="23" max="23" width="10.7109375" style="8" customWidth="1"/>
    <col min="24" max="24" width="7.140625" style="8" customWidth="1"/>
    <col min="25" max="26" width="5.7109375" style="8" customWidth="1"/>
    <col min="27" max="27" width="2.7109375" style="8" customWidth="1"/>
    <col min="28" max="28" width="10.7109375" style="8" customWidth="1"/>
    <col min="29" max="31" width="5.7109375" style="8" customWidth="1"/>
    <col min="32" max="32" width="2.7109375" style="8" customWidth="1"/>
    <col min="33" max="33" width="10.7109375" style="8" customWidth="1"/>
    <col min="34" max="36" width="5.7109375" style="8" customWidth="1"/>
    <col min="37" max="16384" width="11.42578125" style="8"/>
  </cols>
  <sheetData>
    <row r="1" spans="1:36" s="38" customFormat="1" ht="15" customHeight="1" x14ac:dyDescent="0.25">
      <c r="B1" s="39"/>
      <c r="C1" s="39"/>
      <c r="D1" s="502"/>
      <c r="E1" s="502"/>
      <c r="F1" s="502"/>
      <c r="G1" s="502"/>
      <c r="H1" s="502"/>
      <c r="I1" s="502"/>
      <c r="J1" s="502"/>
      <c r="K1" s="356"/>
      <c r="L1" s="40"/>
      <c r="M1" s="40"/>
      <c r="N1" s="40"/>
      <c r="O1" s="40"/>
      <c r="P1" s="40"/>
      <c r="Q1" s="40"/>
      <c r="R1" s="40"/>
      <c r="S1" s="40"/>
    </row>
    <row r="2" spans="1:36" s="38" customFormat="1" ht="12.75" customHeight="1" x14ac:dyDescent="0.25">
      <c r="B2" s="39"/>
      <c r="C2" s="39"/>
      <c r="D2" s="502"/>
      <c r="E2" s="502"/>
      <c r="F2" s="502"/>
      <c r="G2" s="502"/>
      <c r="H2" s="502"/>
      <c r="I2" s="502"/>
      <c r="J2" s="502"/>
      <c r="K2" s="356"/>
      <c r="L2" s="40"/>
      <c r="M2" s="40"/>
      <c r="N2" s="40"/>
      <c r="O2" s="40"/>
      <c r="P2" s="40"/>
      <c r="Q2" s="40"/>
      <c r="R2" s="40"/>
      <c r="S2" s="40"/>
    </row>
    <row r="3" spans="1:36" s="38" customFormat="1" ht="12.75" customHeight="1" x14ac:dyDescent="0.25">
      <c r="B3" s="39"/>
      <c r="C3" s="39"/>
      <c r="D3" s="502"/>
      <c r="E3" s="502"/>
      <c r="F3" s="502"/>
      <c r="G3" s="502"/>
      <c r="H3" s="502"/>
      <c r="I3" s="502"/>
      <c r="J3" s="502"/>
      <c r="K3" s="356"/>
      <c r="L3" s="40"/>
      <c r="M3" s="40"/>
      <c r="N3" s="40"/>
      <c r="O3" s="40"/>
      <c r="P3" s="40"/>
      <c r="Q3" s="40"/>
      <c r="R3" s="40"/>
      <c r="S3" s="40"/>
    </row>
    <row r="4" spans="1:36" s="38" customFormat="1" ht="12.75" customHeight="1" x14ac:dyDescent="0.25">
      <c r="B4" s="39"/>
      <c r="C4" s="39"/>
      <c r="D4" s="502"/>
      <c r="E4" s="502"/>
      <c r="F4" s="502"/>
      <c r="G4" s="502"/>
      <c r="H4" s="502"/>
      <c r="I4" s="502"/>
      <c r="J4" s="502"/>
      <c r="K4" s="356"/>
      <c r="L4" s="40"/>
      <c r="M4" s="40"/>
      <c r="N4" s="40"/>
      <c r="O4" s="40"/>
      <c r="P4" s="40"/>
      <c r="Q4" s="40"/>
      <c r="R4" s="40"/>
      <c r="S4" s="40"/>
    </row>
    <row r="5" spans="1:36" s="38" customFormat="1" ht="12.75" customHeight="1" x14ac:dyDescent="0.25">
      <c r="B5" s="39"/>
      <c r="C5" s="39"/>
      <c r="D5" s="502"/>
      <c r="E5" s="502"/>
      <c r="F5" s="502"/>
      <c r="G5" s="502"/>
      <c r="H5" s="502"/>
      <c r="I5" s="502"/>
      <c r="J5" s="502"/>
      <c r="K5" s="356"/>
      <c r="L5" s="40"/>
      <c r="M5" s="40"/>
      <c r="N5" s="40"/>
      <c r="O5" s="40"/>
      <c r="P5" s="40"/>
      <c r="Q5" s="40"/>
      <c r="R5" s="40"/>
      <c r="S5" s="40"/>
    </row>
    <row r="6" spans="1:36" s="38" customFormat="1" ht="15" customHeight="1" x14ac:dyDescent="0.25">
      <c r="A6" s="503" t="s">
        <v>105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  <c r="Q6" s="503"/>
      <c r="R6" s="503"/>
      <c r="S6" s="503"/>
      <c r="T6" s="503"/>
      <c r="U6" s="503"/>
      <c r="V6" s="503"/>
      <c r="W6" s="503"/>
      <c r="X6" s="503"/>
    </row>
    <row r="7" spans="1:36" s="38" customFormat="1" ht="15" customHeight="1" x14ac:dyDescent="0.25">
      <c r="A7" s="517"/>
      <c r="B7" s="517"/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517"/>
    </row>
    <row r="8" spans="1:36" s="38" customFormat="1" ht="15" customHeight="1" x14ac:dyDescent="0.25">
      <c r="A8" s="537" t="s">
        <v>42</v>
      </c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38"/>
      <c r="T8" s="538"/>
      <c r="U8" s="538"/>
      <c r="V8" s="538"/>
      <c r="W8" s="538"/>
      <c r="X8" s="539"/>
    </row>
    <row r="9" spans="1:36" s="38" customFormat="1" ht="15" customHeight="1" x14ac:dyDescent="0.25">
      <c r="A9" s="540" t="s">
        <v>201</v>
      </c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  <c r="V9" s="541"/>
      <c r="W9" s="541"/>
      <c r="X9" s="542"/>
    </row>
    <row r="10" spans="1:36" s="38" customFormat="1" ht="15" customHeight="1" x14ac:dyDescent="0.25">
      <c r="A10" s="540" t="s">
        <v>431</v>
      </c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1"/>
      <c r="V10" s="541"/>
      <c r="W10" s="541"/>
      <c r="X10" s="542"/>
    </row>
    <row r="11" spans="1:36" s="38" customFormat="1" ht="15" customHeight="1" x14ac:dyDescent="0.25">
      <c r="A11" s="540" t="s">
        <v>153</v>
      </c>
      <c r="B11" s="541"/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1"/>
      <c r="Q11" s="541"/>
      <c r="R11" s="541"/>
      <c r="S11" s="541"/>
      <c r="T11" s="541"/>
      <c r="U11" s="541"/>
      <c r="V11" s="541"/>
      <c r="W11" s="541"/>
      <c r="X11" s="542"/>
    </row>
    <row r="12" spans="1:36" s="38" customFormat="1" ht="15" customHeight="1" x14ac:dyDescent="0.25">
      <c r="A12" s="534">
        <v>2020</v>
      </c>
      <c r="B12" s="535"/>
      <c r="C12" s="535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5"/>
      <c r="T12" s="535"/>
      <c r="U12" s="535"/>
      <c r="V12" s="535"/>
      <c r="W12" s="535"/>
      <c r="X12" s="536"/>
    </row>
    <row r="13" spans="1:36" ht="14.25" x14ac:dyDescent="0.25">
      <c r="A13" s="99"/>
      <c r="B13" s="99"/>
      <c r="C13" s="96"/>
      <c r="D13" s="96"/>
      <c r="E13" s="96"/>
      <c r="F13" s="96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</row>
    <row r="14" spans="1:36" ht="12.75" customHeight="1" x14ac:dyDescent="0.25">
      <c r="A14" s="518" t="s">
        <v>154</v>
      </c>
      <c r="B14" s="361"/>
      <c r="C14" s="544" t="s">
        <v>269</v>
      </c>
      <c r="D14" s="544"/>
      <c r="E14" s="544"/>
      <c r="F14" s="544"/>
      <c r="G14" s="79"/>
      <c r="H14" s="521" t="s">
        <v>270</v>
      </c>
      <c r="I14" s="521"/>
      <c r="J14" s="521"/>
      <c r="K14" s="521"/>
      <c r="L14" s="521"/>
      <c r="M14" s="521"/>
      <c r="N14" s="521"/>
      <c r="O14" s="521"/>
      <c r="P14" s="521"/>
      <c r="Q14" s="521"/>
      <c r="R14" s="521"/>
      <c r="S14" s="521"/>
      <c r="T14" s="521"/>
      <c r="U14" s="521"/>
      <c r="V14" s="521"/>
      <c r="W14" s="521"/>
      <c r="X14" s="521"/>
      <c r="Y14" s="521"/>
      <c r="Z14" s="521"/>
      <c r="AA14" s="375"/>
      <c r="AB14" s="521" t="s">
        <v>176</v>
      </c>
      <c r="AC14" s="521"/>
      <c r="AD14" s="521"/>
      <c r="AE14" s="521"/>
      <c r="AF14" s="521"/>
      <c r="AG14" s="521"/>
      <c r="AH14" s="521"/>
      <c r="AI14" s="521"/>
      <c r="AJ14" s="521"/>
    </row>
    <row r="15" spans="1:36" ht="26.25" customHeight="1" x14ac:dyDescent="0.25">
      <c r="A15" s="519"/>
      <c r="B15" s="362"/>
      <c r="C15" s="533"/>
      <c r="D15" s="533"/>
      <c r="E15" s="533"/>
      <c r="F15" s="533"/>
      <c r="G15" s="80"/>
      <c r="H15" s="533" t="s">
        <v>271</v>
      </c>
      <c r="I15" s="533"/>
      <c r="J15" s="533"/>
      <c r="K15" s="533"/>
      <c r="L15" s="82"/>
      <c r="M15" s="533" t="s">
        <v>272</v>
      </c>
      <c r="N15" s="533"/>
      <c r="O15" s="533"/>
      <c r="P15" s="533"/>
      <c r="Q15" s="369"/>
      <c r="R15" s="533" t="s">
        <v>273</v>
      </c>
      <c r="S15" s="533"/>
      <c r="T15" s="533"/>
      <c r="U15" s="533"/>
      <c r="V15" s="365"/>
      <c r="W15" s="533" t="s">
        <v>274</v>
      </c>
      <c r="X15" s="533"/>
      <c r="Y15" s="533"/>
      <c r="Z15" s="533"/>
      <c r="AA15" s="373"/>
      <c r="AB15" s="522" t="s">
        <v>177</v>
      </c>
      <c r="AC15" s="522"/>
      <c r="AD15" s="522"/>
      <c r="AE15" s="522"/>
      <c r="AF15" s="80"/>
      <c r="AG15" s="522" t="s">
        <v>178</v>
      </c>
      <c r="AH15" s="522"/>
      <c r="AI15" s="522"/>
      <c r="AJ15" s="522"/>
    </row>
    <row r="16" spans="1:36" ht="14.25" x14ac:dyDescent="0.25">
      <c r="A16" s="520"/>
      <c r="B16" s="363"/>
      <c r="C16" s="369" t="s">
        <v>110</v>
      </c>
      <c r="D16" s="369" t="s">
        <v>137</v>
      </c>
      <c r="E16" s="369" t="s">
        <v>138</v>
      </c>
      <c r="F16" s="369" t="s">
        <v>139</v>
      </c>
      <c r="G16" s="82"/>
      <c r="H16" s="369" t="s">
        <v>110</v>
      </c>
      <c r="I16" s="369" t="s">
        <v>137</v>
      </c>
      <c r="J16" s="369" t="s">
        <v>138</v>
      </c>
      <c r="K16" s="369" t="s">
        <v>139</v>
      </c>
      <c r="L16" s="82"/>
      <c r="M16" s="369" t="s">
        <v>110</v>
      </c>
      <c r="N16" s="369" t="s">
        <v>137</v>
      </c>
      <c r="O16" s="369" t="s">
        <v>138</v>
      </c>
      <c r="P16" s="369" t="s">
        <v>139</v>
      </c>
      <c r="Q16" s="369"/>
      <c r="R16" s="369" t="s">
        <v>110</v>
      </c>
      <c r="S16" s="369" t="s">
        <v>137</v>
      </c>
      <c r="T16" s="369" t="s">
        <v>138</v>
      </c>
      <c r="U16" s="369" t="s">
        <v>139</v>
      </c>
      <c r="V16" s="369"/>
      <c r="W16" s="369" t="s">
        <v>110</v>
      </c>
      <c r="X16" s="369" t="s">
        <v>137</v>
      </c>
      <c r="Y16" s="369" t="s">
        <v>138</v>
      </c>
      <c r="Z16" s="369" t="s">
        <v>139</v>
      </c>
      <c r="AA16" s="369"/>
      <c r="AB16" s="369" t="s">
        <v>110</v>
      </c>
      <c r="AC16" s="369" t="s">
        <v>137</v>
      </c>
      <c r="AD16" s="369" t="s">
        <v>138</v>
      </c>
      <c r="AE16" s="369" t="s">
        <v>139</v>
      </c>
      <c r="AF16" s="81"/>
      <c r="AG16" s="369" t="s">
        <v>110</v>
      </c>
      <c r="AH16" s="369" t="s">
        <v>137</v>
      </c>
      <c r="AI16" s="369" t="s">
        <v>138</v>
      </c>
      <c r="AJ16" s="369" t="s">
        <v>139</v>
      </c>
    </row>
    <row r="17" spans="1:36" ht="14.25" x14ac:dyDescent="0.2">
      <c r="A17" s="83" t="s">
        <v>106</v>
      </c>
      <c r="B17" s="84"/>
      <c r="C17" s="85">
        <v>8623.8250000000007</v>
      </c>
      <c r="D17" s="86">
        <v>22.364999999999998</v>
      </c>
      <c r="E17" s="86">
        <v>2.1139999999999999</v>
      </c>
      <c r="F17" s="86">
        <v>0.92700000000000005</v>
      </c>
      <c r="G17" s="86"/>
      <c r="H17" s="85">
        <v>3295.4340000000002</v>
      </c>
      <c r="I17" s="86">
        <v>38.213000000000001</v>
      </c>
      <c r="J17" s="86">
        <v>2.8719999999999999</v>
      </c>
      <c r="K17" s="86">
        <v>2.1509999999999998</v>
      </c>
      <c r="L17" s="86"/>
      <c r="M17" s="85">
        <v>3919.3130000000001</v>
      </c>
      <c r="N17" s="86">
        <v>45.447000000000003</v>
      </c>
      <c r="O17" s="86">
        <v>2.1619999999999999</v>
      </c>
      <c r="P17" s="86">
        <v>1.9259999999999999</v>
      </c>
      <c r="Q17" s="86"/>
      <c r="R17" s="85">
        <v>2362.5529999999999</v>
      </c>
      <c r="S17" s="86">
        <v>27.396000000000001</v>
      </c>
      <c r="T17" s="86">
        <v>3.0409999999999999</v>
      </c>
      <c r="U17" s="86">
        <v>1.633</v>
      </c>
      <c r="V17" s="86"/>
      <c r="W17" s="85">
        <v>38.61</v>
      </c>
      <c r="X17" s="86">
        <v>0.44800000000000001</v>
      </c>
      <c r="Y17" s="86">
        <v>39.325000000000003</v>
      </c>
      <c r="Z17" s="86">
        <v>0.34499999999999997</v>
      </c>
      <c r="AA17" s="86"/>
      <c r="AB17" s="85">
        <v>6098.0330000000004</v>
      </c>
      <c r="AC17" s="86">
        <v>32.917999999999999</v>
      </c>
      <c r="AD17" s="86">
        <v>1.8919999999999999</v>
      </c>
      <c r="AE17" s="86">
        <v>1.2210000000000001</v>
      </c>
      <c r="AF17" s="86"/>
      <c r="AG17" s="85">
        <v>2525.7919999999999</v>
      </c>
      <c r="AH17" s="86">
        <v>12.606999999999999</v>
      </c>
      <c r="AI17" s="86">
        <v>3.419</v>
      </c>
      <c r="AJ17" s="86">
        <v>0.84499999999999997</v>
      </c>
    </row>
    <row r="18" spans="1:36" ht="14.25" x14ac:dyDescent="0.25">
      <c r="A18" s="87" t="s">
        <v>107</v>
      </c>
      <c r="B18" s="88"/>
      <c r="C18" s="89">
        <v>7094.2280000000001</v>
      </c>
      <c r="D18" s="97">
        <v>23.459</v>
      </c>
      <c r="E18" s="97">
        <v>2.41</v>
      </c>
      <c r="F18" s="97">
        <v>1.1080000000000001</v>
      </c>
      <c r="G18" s="97"/>
      <c r="H18" s="89">
        <v>2999.9540000000002</v>
      </c>
      <c r="I18" s="97">
        <v>42.286999999999999</v>
      </c>
      <c r="J18" s="97">
        <v>2.9039999999999999</v>
      </c>
      <c r="K18" s="97">
        <v>2.407</v>
      </c>
      <c r="L18" s="97"/>
      <c r="M18" s="89">
        <v>2893.4929999999999</v>
      </c>
      <c r="N18" s="97">
        <v>40.786999999999999</v>
      </c>
      <c r="O18" s="97">
        <v>2.4169999999999998</v>
      </c>
      <c r="P18" s="97">
        <v>1.9319999999999999</v>
      </c>
      <c r="Q18" s="97"/>
      <c r="R18" s="89">
        <v>2043.43</v>
      </c>
      <c r="S18" s="97">
        <v>28.803999999999998</v>
      </c>
      <c r="T18" s="97">
        <v>3.1339999999999999</v>
      </c>
      <c r="U18" s="97">
        <v>1.7689999999999999</v>
      </c>
      <c r="V18" s="97"/>
      <c r="W18" s="89">
        <v>23.709</v>
      </c>
      <c r="X18" s="97">
        <v>0.33400000000000002</v>
      </c>
      <c r="Y18" s="97">
        <v>58.064999999999998</v>
      </c>
      <c r="Z18" s="97">
        <v>0.38</v>
      </c>
      <c r="AA18" s="97"/>
      <c r="AB18" s="89">
        <v>4893.2969999999996</v>
      </c>
      <c r="AC18" s="97">
        <v>34.436999999999998</v>
      </c>
      <c r="AD18" s="97">
        <v>2.1150000000000002</v>
      </c>
      <c r="AE18" s="97">
        <v>1.4279999999999999</v>
      </c>
      <c r="AF18" s="97"/>
      <c r="AG18" s="89">
        <v>2200.9299999999998</v>
      </c>
      <c r="AH18" s="97">
        <v>13.728999999999999</v>
      </c>
      <c r="AI18" s="97">
        <v>3.8079999999999998</v>
      </c>
      <c r="AJ18" s="97">
        <v>1.0249999999999999</v>
      </c>
    </row>
    <row r="19" spans="1:36" ht="14.25" x14ac:dyDescent="0.25">
      <c r="A19" s="91" t="s">
        <v>108</v>
      </c>
      <c r="B19" s="92"/>
      <c r="C19" s="93">
        <v>1529.597</v>
      </c>
      <c r="D19" s="94">
        <v>18.385999999999999</v>
      </c>
      <c r="E19" s="94">
        <v>3.6920000000000002</v>
      </c>
      <c r="F19" s="94">
        <v>1.33</v>
      </c>
      <c r="G19" s="94"/>
      <c r="H19" s="93">
        <v>295.48</v>
      </c>
      <c r="I19" s="94">
        <v>19.317</v>
      </c>
      <c r="J19" s="94">
        <v>7.298</v>
      </c>
      <c r="K19" s="94">
        <v>2.7629999999999999</v>
      </c>
      <c r="L19" s="94"/>
      <c r="M19" s="93">
        <v>1025.82</v>
      </c>
      <c r="N19" s="94">
        <v>67.064999999999998</v>
      </c>
      <c r="O19" s="94">
        <v>2.742</v>
      </c>
      <c r="P19" s="94">
        <v>3.605</v>
      </c>
      <c r="Q19" s="94"/>
      <c r="R19" s="93">
        <v>319.12200000000001</v>
      </c>
      <c r="S19" s="94">
        <v>20.863</v>
      </c>
      <c r="T19" s="94">
        <v>7.8449999999999998</v>
      </c>
      <c r="U19" s="94">
        <v>3.2080000000000002</v>
      </c>
      <c r="V19" s="94"/>
      <c r="W19" s="93">
        <v>14.901</v>
      </c>
      <c r="X19" s="94">
        <v>0.97399999999999998</v>
      </c>
      <c r="Y19" s="94">
        <v>45.509</v>
      </c>
      <c r="Z19" s="94">
        <v>0.86899999999999999</v>
      </c>
      <c r="AA19" s="94"/>
      <c r="AB19" s="93">
        <v>1204.7349999999999</v>
      </c>
      <c r="AC19" s="94">
        <v>27.917000000000002</v>
      </c>
      <c r="AD19" s="94">
        <v>3.6320000000000001</v>
      </c>
      <c r="AE19" s="94">
        <v>1.9870000000000001</v>
      </c>
      <c r="AF19" s="94"/>
      <c r="AG19" s="93">
        <v>324.86200000000002</v>
      </c>
      <c r="AH19" s="94">
        <v>8.1129999999999995</v>
      </c>
      <c r="AI19" s="94">
        <v>7.242</v>
      </c>
      <c r="AJ19" s="94">
        <v>1.1519999999999999</v>
      </c>
    </row>
    <row r="20" spans="1:36" ht="14.25" x14ac:dyDescent="0.25">
      <c r="A20" s="87" t="s">
        <v>109</v>
      </c>
      <c r="B20" s="88"/>
      <c r="C20" s="89">
        <v>4370.0349999999999</v>
      </c>
      <c r="D20" s="97">
        <v>23.367000000000001</v>
      </c>
      <c r="E20" s="97">
        <v>2.0750000000000002</v>
      </c>
      <c r="F20" s="97">
        <v>0.95</v>
      </c>
      <c r="G20" s="97"/>
      <c r="H20" s="89">
        <v>2083.6860000000001</v>
      </c>
      <c r="I20" s="97">
        <v>47.680999999999997</v>
      </c>
      <c r="J20" s="97">
        <v>2.5219999999999998</v>
      </c>
      <c r="K20" s="97">
        <v>2.3570000000000002</v>
      </c>
      <c r="L20" s="97"/>
      <c r="M20" s="89">
        <v>1449.96</v>
      </c>
      <c r="N20" s="97">
        <v>33.18</v>
      </c>
      <c r="O20" s="97">
        <v>2.3260000000000001</v>
      </c>
      <c r="P20" s="97">
        <v>1.512</v>
      </c>
      <c r="Q20" s="97"/>
      <c r="R20" s="89">
        <v>1344.5070000000001</v>
      </c>
      <c r="S20" s="97">
        <v>30.766999999999999</v>
      </c>
      <c r="T20" s="97">
        <v>3.2850000000000001</v>
      </c>
      <c r="U20" s="97">
        <v>1.9810000000000001</v>
      </c>
      <c r="V20" s="97"/>
      <c r="W20" s="89"/>
      <c r="X20" s="89"/>
      <c r="Y20" s="89"/>
      <c r="Z20" s="89"/>
      <c r="AA20" s="97"/>
      <c r="AB20" s="89">
        <v>3000.259</v>
      </c>
      <c r="AC20" s="97">
        <v>34.326000000000001</v>
      </c>
      <c r="AD20" s="97">
        <v>1.9159999999999999</v>
      </c>
      <c r="AE20" s="97">
        <v>1.2889999999999999</v>
      </c>
      <c r="AF20" s="97"/>
      <c r="AG20" s="89">
        <v>1369.7760000000001</v>
      </c>
      <c r="AH20" s="97">
        <v>13.750999999999999</v>
      </c>
      <c r="AI20" s="97">
        <v>3.2490000000000001</v>
      </c>
      <c r="AJ20" s="97">
        <v>0.876</v>
      </c>
    </row>
    <row r="21" spans="1:36" ht="14.25" x14ac:dyDescent="0.25">
      <c r="A21" s="115" t="s">
        <v>161</v>
      </c>
      <c r="B21" s="115"/>
      <c r="C21" s="116">
        <v>168.01300000000001</v>
      </c>
      <c r="D21" s="117">
        <v>16.722999999999999</v>
      </c>
      <c r="E21" s="117">
        <v>6.0949999999999998</v>
      </c>
      <c r="F21" s="117">
        <v>1.998</v>
      </c>
      <c r="G21" s="117"/>
      <c r="H21" s="116">
        <v>111.389</v>
      </c>
      <c r="I21" s="117">
        <v>66.298000000000002</v>
      </c>
      <c r="J21" s="117">
        <v>3.5590000000000002</v>
      </c>
      <c r="K21" s="117">
        <v>4.625</v>
      </c>
      <c r="L21" s="117"/>
      <c r="M21" s="116">
        <v>36.436999999999998</v>
      </c>
      <c r="N21" s="117">
        <v>21.687000000000001</v>
      </c>
      <c r="O21" s="117">
        <v>8.8309999999999995</v>
      </c>
      <c r="P21" s="117">
        <v>3.754</v>
      </c>
      <c r="Q21" s="117"/>
      <c r="R21" s="116">
        <v>34.323999999999998</v>
      </c>
      <c r="S21" s="117">
        <v>20.428999999999998</v>
      </c>
      <c r="T21" s="117">
        <v>9.1959999999999997</v>
      </c>
      <c r="U21" s="117">
        <v>3.6819999999999999</v>
      </c>
      <c r="V21" s="117"/>
      <c r="W21" s="116">
        <v>0.504</v>
      </c>
      <c r="X21" s="117">
        <v>0.3</v>
      </c>
      <c r="Y21" s="117">
        <v>53.686</v>
      </c>
      <c r="Z21" s="117">
        <v>0.316</v>
      </c>
      <c r="AA21" s="117"/>
      <c r="AB21" s="116">
        <v>111.628</v>
      </c>
      <c r="AC21" s="117">
        <v>23.538</v>
      </c>
      <c r="AD21" s="117">
        <v>5.59</v>
      </c>
      <c r="AE21" s="117">
        <v>2.5790000000000002</v>
      </c>
      <c r="AF21" s="117"/>
      <c r="AG21" s="116">
        <v>56.384</v>
      </c>
      <c r="AH21" s="117">
        <v>10.63</v>
      </c>
      <c r="AI21" s="117">
        <v>9.2590000000000003</v>
      </c>
      <c r="AJ21" s="117">
        <v>1.929</v>
      </c>
    </row>
    <row r="22" spans="1:36" ht="14.25" x14ac:dyDescent="0.25">
      <c r="A22" s="236" t="s">
        <v>162</v>
      </c>
      <c r="B22" s="198"/>
      <c r="C22" s="185">
        <v>1824.779</v>
      </c>
      <c r="D22" s="237">
        <v>28.640999999999998</v>
      </c>
      <c r="E22" s="237">
        <v>4.3319999999999999</v>
      </c>
      <c r="F22" s="237">
        <v>2.4319999999999999</v>
      </c>
      <c r="G22" s="237"/>
      <c r="H22" s="185">
        <v>922.88900000000001</v>
      </c>
      <c r="I22" s="237">
        <v>50.575000000000003</v>
      </c>
      <c r="J22" s="237">
        <v>4.9349999999999996</v>
      </c>
      <c r="K22" s="237">
        <v>4.8920000000000003</v>
      </c>
      <c r="L22" s="237"/>
      <c r="M22" s="185">
        <v>323.39400000000001</v>
      </c>
      <c r="N22" s="237">
        <v>17.722000000000001</v>
      </c>
      <c r="O22" s="237">
        <v>6.7190000000000003</v>
      </c>
      <c r="P22" s="237">
        <v>2.3340000000000001</v>
      </c>
      <c r="Q22" s="237"/>
      <c r="R22" s="185">
        <v>861.74</v>
      </c>
      <c r="S22" s="237">
        <v>47.223999999999997</v>
      </c>
      <c r="T22" s="237">
        <v>4.4649999999999999</v>
      </c>
      <c r="U22" s="237">
        <v>4.133</v>
      </c>
      <c r="V22" s="237"/>
      <c r="W22" s="185">
        <v>1.4330000000000001</v>
      </c>
      <c r="X22" s="237">
        <v>7.9000000000000001E-2</v>
      </c>
      <c r="Y22" s="237">
        <v>99.245000000000005</v>
      </c>
      <c r="Z22" s="237">
        <v>0.153</v>
      </c>
      <c r="AA22" s="237"/>
      <c r="AB22" s="185">
        <v>1210.213</v>
      </c>
      <c r="AC22" s="237">
        <v>40.265999999999998</v>
      </c>
      <c r="AD22" s="237">
        <v>4.0730000000000004</v>
      </c>
      <c r="AE22" s="237">
        <v>3.214</v>
      </c>
      <c r="AF22" s="237"/>
      <c r="AG22" s="185">
        <v>614.56600000000003</v>
      </c>
      <c r="AH22" s="237">
        <v>18.260000000000002</v>
      </c>
      <c r="AI22" s="237">
        <v>6.2839999999999998</v>
      </c>
      <c r="AJ22" s="237">
        <v>2.2490000000000001</v>
      </c>
    </row>
    <row r="23" spans="1:36" ht="14.25" x14ac:dyDescent="0.25">
      <c r="A23" s="115" t="s">
        <v>163</v>
      </c>
      <c r="B23" s="115"/>
      <c r="C23" s="116">
        <v>117.26600000000001</v>
      </c>
      <c r="D23" s="117">
        <v>23.895</v>
      </c>
      <c r="E23" s="117">
        <v>3.423</v>
      </c>
      <c r="F23" s="117">
        <v>1.603</v>
      </c>
      <c r="G23" s="117"/>
      <c r="H23" s="116">
        <v>56.37</v>
      </c>
      <c r="I23" s="117">
        <v>48.07</v>
      </c>
      <c r="J23" s="117">
        <v>4.6369999999999996</v>
      </c>
      <c r="K23" s="117">
        <v>4.3689999999999998</v>
      </c>
      <c r="L23" s="117"/>
      <c r="M23" s="116">
        <v>54.344000000000001</v>
      </c>
      <c r="N23" s="117">
        <v>46.341999999999999</v>
      </c>
      <c r="O23" s="117">
        <v>4.6159999999999997</v>
      </c>
      <c r="P23" s="117">
        <v>4.1929999999999996</v>
      </c>
      <c r="Q23" s="117"/>
      <c r="R23" s="116">
        <v>11.593</v>
      </c>
      <c r="S23" s="117">
        <v>9.8859999999999992</v>
      </c>
      <c r="T23" s="117">
        <v>11.946</v>
      </c>
      <c r="U23" s="117">
        <v>2.3149999999999999</v>
      </c>
      <c r="V23" s="117"/>
      <c r="W23" s="116"/>
      <c r="X23" s="117"/>
      <c r="Y23" s="117"/>
      <c r="Z23" s="117"/>
      <c r="AA23" s="117"/>
      <c r="AB23" s="116">
        <v>82.978999999999999</v>
      </c>
      <c r="AC23" s="117">
        <v>36.216999999999999</v>
      </c>
      <c r="AD23" s="117">
        <v>3.2930000000000001</v>
      </c>
      <c r="AE23" s="117">
        <v>2.3370000000000002</v>
      </c>
      <c r="AF23" s="117"/>
      <c r="AG23" s="116">
        <v>34.286999999999999</v>
      </c>
      <c r="AH23" s="117">
        <v>13.105</v>
      </c>
      <c r="AI23" s="117">
        <v>6.3970000000000002</v>
      </c>
      <c r="AJ23" s="117">
        <v>1.643</v>
      </c>
    </row>
    <row r="24" spans="1:36" ht="14.25" x14ac:dyDescent="0.25">
      <c r="A24" s="236" t="s">
        <v>164</v>
      </c>
      <c r="B24" s="198"/>
      <c r="C24" s="185">
        <v>488.46</v>
      </c>
      <c r="D24" s="237">
        <v>27.792999999999999</v>
      </c>
      <c r="E24" s="237">
        <v>3.746</v>
      </c>
      <c r="F24" s="237">
        <v>2.0409999999999999</v>
      </c>
      <c r="G24" s="237"/>
      <c r="H24" s="185">
        <v>209.85400000000001</v>
      </c>
      <c r="I24" s="237">
        <v>42.962000000000003</v>
      </c>
      <c r="J24" s="237">
        <v>6.1280000000000001</v>
      </c>
      <c r="K24" s="237">
        <v>5.16</v>
      </c>
      <c r="L24" s="237"/>
      <c r="M24" s="185">
        <v>219.976</v>
      </c>
      <c r="N24" s="237">
        <v>45.034999999999997</v>
      </c>
      <c r="O24" s="237">
        <v>4.6539999999999999</v>
      </c>
      <c r="P24" s="237">
        <v>4.1079999999999997</v>
      </c>
      <c r="Q24" s="237"/>
      <c r="R24" s="185">
        <v>108.82599999999999</v>
      </c>
      <c r="S24" s="237">
        <v>22.279</v>
      </c>
      <c r="T24" s="237">
        <v>5.859</v>
      </c>
      <c r="U24" s="237">
        <v>2.5579999999999998</v>
      </c>
      <c r="V24" s="237"/>
      <c r="W24" s="185">
        <v>1.002</v>
      </c>
      <c r="X24" s="237">
        <v>0.20499999999999999</v>
      </c>
      <c r="Y24" s="237">
        <v>59.363</v>
      </c>
      <c r="Z24" s="237">
        <v>0.23899999999999999</v>
      </c>
      <c r="AA24" s="237"/>
      <c r="AB24" s="185">
        <v>349.18900000000002</v>
      </c>
      <c r="AC24" s="237">
        <v>43.906999999999996</v>
      </c>
      <c r="AD24" s="237">
        <v>3.3610000000000002</v>
      </c>
      <c r="AE24" s="237">
        <v>2.8919999999999999</v>
      </c>
      <c r="AF24" s="237"/>
      <c r="AG24" s="185">
        <v>139.27099999999999</v>
      </c>
      <c r="AH24" s="237">
        <v>14.474</v>
      </c>
      <c r="AI24" s="237">
        <v>6.907</v>
      </c>
      <c r="AJ24" s="237">
        <v>1.9590000000000001</v>
      </c>
    </row>
    <row r="25" spans="1:36" ht="14.25" x14ac:dyDescent="0.25">
      <c r="A25" s="115" t="s">
        <v>165</v>
      </c>
      <c r="B25" s="115"/>
      <c r="C25" s="116">
        <v>71.11</v>
      </c>
      <c r="D25" s="117">
        <v>10.066000000000001</v>
      </c>
      <c r="E25" s="117">
        <v>7.06</v>
      </c>
      <c r="F25" s="117">
        <v>1.393</v>
      </c>
      <c r="G25" s="117"/>
      <c r="H25" s="116">
        <v>33.383000000000003</v>
      </c>
      <c r="I25" s="117">
        <v>46.945999999999998</v>
      </c>
      <c r="J25" s="117">
        <v>7.8330000000000002</v>
      </c>
      <c r="K25" s="117">
        <v>7.2069999999999999</v>
      </c>
      <c r="L25" s="117"/>
      <c r="M25" s="116">
        <v>29.138999999999999</v>
      </c>
      <c r="N25" s="117">
        <v>40.976999999999997</v>
      </c>
      <c r="O25" s="117">
        <v>8.5820000000000007</v>
      </c>
      <c r="P25" s="117">
        <v>6.8920000000000003</v>
      </c>
      <c r="Q25" s="117"/>
      <c r="R25" s="116">
        <v>11.923</v>
      </c>
      <c r="S25" s="117">
        <v>16.766999999999999</v>
      </c>
      <c r="T25" s="117">
        <v>12.518000000000001</v>
      </c>
      <c r="U25" s="117">
        <v>4.1139999999999999</v>
      </c>
      <c r="V25" s="117"/>
      <c r="W25" s="116">
        <v>0.28999999999999998</v>
      </c>
      <c r="X25" s="117">
        <v>0.40799999999999997</v>
      </c>
      <c r="Y25" s="117">
        <v>72.096000000000004</v>
      </c>
      <c r="Z25" s="117">
        <v>0.57599999999999996</v>
      </c>
      <c r="AA25" s="117"/>
      <c r="AB25" s="116">
        <v>56.433</v>
      </c>
      <c r="AC25" s="117">
        <v>17.009</v>
      </c>
      <c r="AD25" s="117">
        <v>6.5069999999999997</v>
      </c>
      <c r="AE25" s="117">
        <v>2.169</v>
      </c>
      <c r="AF25" s="117"/>
      <c r="AG25" s="116">
        <v>14.677</v>
      </c>
      <c r="AH25" s="117">
        <v>3.9169999999999998</v>
      </c>
      <c r="AI25" s="117">
        <v>15.153</v>
      </c>
      <c r="AJ25" s="117">
        <v>1.163</v>
      </c>
    </row>
    <row r="26" spans="1:36" ht="14.25" x14ac:dyDescent="0.25">
      <c r="A26" s="236" t="s">
        <v>166</v>
      </c>
      <c r="B26" s="198"/>
      <c r="C26" s="185">
        <v>116.892</v>
      </c>
      <c r="D26" s="237">
        <v>19.978000000000002</v>
      </c>
      <c r="E26" s="237">
        <v>4.157</v>
      </c>
      <c r="F26" s="237">
        <v>1.6279999999999999</v>
      </c>
      <c r="G26" s="237"/>
      <c r="H26" s="185">
        <v>50.701999999999998</v>
      </c>
      <c r="I26" s="237">
        <v>43.375</v>
      </c>
      <c r="J26" s="237">
        <v>5.7709999999999999</v>
      </c>
      <c r="K26" s="237">
        <v>4.9059999999999997</v>
      </c>
      <c r="L26" s="237"/>
      <c r="M26" s="185">
        <v>58.92</v>
      </c>
      <c r="N26" s="237">
        <v>50.405000000000001</v>
      </c>
      <c r="O26" s="237">
        <v>4.4059999999999997</v>
      </c>
      <c r="P26" s="237">
        <v>4.3529999999999998</v>
      </c>
      <c r="Q26" s="237"/>
      <c r="R26" s="185">
        <v>13.91</v>
      </c>
      <c r="S26" s="237">
        <v>11.9</v>
      </c>
      <c r="T26" s="237">
        <v>9.5969999999999995</v>
      </c>
      <c r="U26" s="237">
        <v>2.238</v>
      </c>
      <c r="V26" s="237"/>
      <c r="W26" s="185">
        <v>8.8999999999999996E-2</v>
      </c>
      <c r="X26" s="237">
        <v>7.5999999999999998E-2</v>
      </c>
      <c r="Y26" s="237">
        <v>99.543999999999997</v>
      </c>
      <c r="Z26" s="237">
        <v>0.14899999999999999</v>
      </c>
      <c r="AA26" s="237"/>
      <c r="AB26" s="185">
        <v>86.557000000000002</v>
      </c>
      <c r="AC26" s="237">
        <v>31.094999999999999</v>
      </c>
      <c r="AD26" s="237">
        <v>3.84</v>
      </c>
      <c r="AE26" s="237">
        <v>2.34</v>
      </c>
      <c r="AF26" s="237"/>
      <c r="AG26" s="185">
        <v>30.335000000000001</v>
      </c>
      <c r="AH26" s="237">
        <v>9.8889999999999993</v>
      </c>
      <c r="AI26" s="237">
        <v>7.7460000000000004</v>
      </c>
      <c r="AJ26" s="237">
        <v>1.5009999999999999</v>
      </c>
    </row>
    <row r="27" spans="1:36" ht="14.25" x14ac:dyDescent="0.25">
      <c r="A27" s="115" t="s">
        <v>167</v>
      </c>
      <c r="B27" s="115"/>
      <c r="C27" s="116">
        <v>94.305999999999997</v>
      </c>
      <c r="D27" s="117">
        <v>22.97</v>
      </c>
      <c r="E27" s="117">
        <v>3.7370000000000001</v>
      </c>
      <c r="F27" s="117">
        <v>1.6819999999999999</v>
      </c>
      <c r="G27" s="117"/>
      <c r="H27" s="116">
        <v>43.613</v>
      </c>
      <c r="I27" s="117">
        <v>46.247</v>
      </c>
      <c r="J27" s="117">
        <v>4.9089999999999998</v>
      </c>
      <c r="K27" s="117">
        <v>4.4489999999999998</v>
      </c>
      <c r="L27" s="117"/>
      <c r="M27" s="116">
        <v>42.65</v>
      </c>
      <c r="N27" s="117">
        <v>45.225999999999999</v>
      </c>
      <c r="O27" s="117">
        <v>4.5940000000000003</v>
      </c>
      <c r="P27" s="117">
        <v>4.0720000000000001</v>
      </c>
      <c r="Q27" s="117"/>
      <c r="R27" s="116">
        <v>13.39</v>
      </c>
      <c r="S27" s="117">
        <v>14.199</v>
      </c>
      <c r="T27" s="117">
        <v>8.1240000000000006</v>
      </c>
      <c r="U27" s="117">
        <v>2.2610000000000001</v>
      </c>
      <c r="V27" s="117"/>
      <c r="W27" s="116">
        <v>0.249</v>
      </c>
      <c r="X27" s="117">
        <v>0.26400000000000001</v>
      </c>
      <c r="Y27" s="117">
        <v>57.756</v>
      </c>
      <c r="Z27" s="117">
        <v>0.29899999999999999</v>
      </c>
      <c r="AA27" s="117"/>
      <c r="AB27" s="116">
        <v>66.478999999999999</v>
      </c>
      <c r="AC27" s="117">
        <v>34.793999999999997</v>
      </c>
      <c r="AD27" s="117">
        <v>3.52</v>
      </c>
      <c r="AE27" s="117">
        <v>2.4</v>
      </c>
      <c r="AF27" s="117"/>
      <c r="AG27" s="116">
        <v>27.827000000000002</v>
      </c>
      <c r="AH27" s="117">
        <v>12.678000000000001</v>
      </c>
      <c r="AI27" s="117">
        <v>6.5389999999999997</v>
      </c>
      <c r="AJ27" s="117">
        <v>1.625</v>
      </c>
    </row>
    <row r="28" spans="1:36" ht="14.25" x14ac:dyDescent="0.25">
      <c r="A28" s="236" t="s">
        <v>168</v>
      </c>
      <c r="B28" s="198"/>
      <c r="C28" s="185">
        <v>89.478999999999999</v>
      </c>
      <c r="D28" s="237">
        <v>25.013999999999999</v>
      </c>
      <c r="E28" s="237">
        <v>3.919</v>
      </c>
      <c r="F28" s="237">
        <v>1.921</v>
      </c>
      <c r="G28" s="237"/>
      <c r="H28" s="185">
        <v>47.613999999999997</v>
      </c>
      <c r="I28" s="237">
        <v>53.213000000000001</v>
      </c>
      <c r="J28" s="237">
        <v>4.6779999999999999</v>
      </c>
      <c r="K28" s="237">
        <v>4.8789999999999996</v>
      </c>
      <c r="L28" s="237"/>
      <c r="M28" s="185">
        <v>38.384</v>
      </c>
      <c r="N28" s="237">
        <v>42.896999999999998</v>
      </c>
      <c r="O28" s="237">
        <v>5.532</v>
      </c>
      <c r="P28" s="237">
        <v>4.6520000000000001</v>
      </c>
      <c r="Q28" s="237"/>
      <c r="R28" s="185">
        <v>12.44</v>
      </c>
      <c r="S28" s="237">
        <v>13.903</v>
      </c>
      <c r="T28" s="237">
        <v>8.0630000000000006</v>
      </c>
      <c r="U28" s="237">
        <v>2.1970000000000001</v>
      </c>
      <c r="V28" s="237"/>
      <c r="W28" s="185"/>
      <c r="X28" s="237"/>
      <c r="Y28" s="237"/>
      <c r="Z28" s="237"/>
      <c r="AA28" s="237"/>
      <c r="AB28" s="185">
        <v>57.137</v>
      </c>
      <c r="AC28" s="237">
        <v>34.661999999999999</v>
      </c>
      <c r="AD28" s="237">
        <v>3.7959999999999998</v>
      </c>
      <c r="AE28" s="237">
        <v>2.5790000000000002</v>
      </c>
      <c r="AF28" s="237"/>
      <c r="AG28" s="185">
        <v>32.341999999999999</v>
      </c>
      <c r="AH28" s="237">
        <v>16.768000000000001</v>
      </c>
      <c r="AI28" s="237">
        <v>5.7169999999999996</v>
      </c>
      <c r="AJ28" s="237">
        <v>1.879</v>
      </c>
    </row>
    <row r="29" spans="1:36" ht="14.25" x14ac:dyDescent="0.25">
      <c r="A29" s="115" t="s">
        <v>169</v>
      </c>
      <c r="B29" s="115"/>
      <c r="C29" s="116">
        <v>426.04899999999998</v>
      </c>
      <c r="D29" s="117">
        <v>20.393000000000001</v>
      </c>
      <c r="E29" s="117">
        <v>5.125</v>
      </c>
      <c r="F29" s="117">
        <v>2.048</v>
      </c>
      <c r="G29" s="117"/>
      <c r="H29" s="116">
        <v>221.69900000000001</v>
      </c>
      <c r="I29" s="117">
        <v>52.036000000000001</v>
      </c>
      <c r="J29" s="117">
        <v>5.4119999999999999</v>
      </c>
      <c r="K29" s="117">
        <v>5.5190000000000001</v>
      </c>
      <c r="L29" s="117"/>
      <c r="M29" s="116">
        <v>184.28299999999999</v>
      </c>
      <c r="N29" s="117">
        <v>43.253999999999998</v>
      </c>
      <c r="O29" s="117">
        <v>5.9690000000000003</v>
      </c>
      <c r="P29" s="117">
        <v>5.0609999999999999</v>
      </c>
      <c r="Q29" s="117"/>
      <c r="R29" s="116">
        <v>58.241999999999997</v>
      </c>
      <c r="S29" s="117">
        <v>13.67</v>
      </c>
      <c r="T29" s="117">
        <v>10.705</v>
      </c>
      <c r="U29" s="117">
        <v>2.8679999999999999</v>
      </c>
      <c r="V29" s="117"/>
      <c r="W29" s="116">
        <v>0.21299999999999999</v>
      </c>
      <c r="X29" s="117">
        <v>0.05</v>
      </c>
      <c r="Y29" s="117">
        <v>100.01600000000001</v>
      </c>
      <c r="Z29" s="117">
        <v>9.8000000000000004E-2</v>
      </c>
      <c r="AA29" s="117"/>
      <c r="AB29" s="116">
        <v>288.04899999999998</v>
      </c>
      <c r="AC29" s="117">
        <v>29.785</v>
      </c>
      <c r="AD29" s="117">
        <v>4.673</v>
      </c>
      <c r="AE29" s="117">
        <v>2.7280000000000002</v>
      </c>
      <c r="AF29" s="117"/>
      <c r="AG29" s="116">
        <v>138</v>
      </c>
      <c r="AH29" s="117">
        <v>12.298</v>
      </c>
      <c r="AI29" s="117">
        <v>8.0310000000000006</v>
      </c>
      <c r="AJ29" s="117">
        <v>1.9359999999999999</v>
      </c>
    </row>
    <row r="30" spans="1:36" ht="14.25" x14ac:dyDescent="0.25">
      <c r="A30" s="236" t="s">
        <v>170</v>
      </c>
      <c r="B30" s="198"/>
      <c r="C30" s="185">
        <v>60.015999999999998</v>
      </c>
      <c r="D30" s="237">
        <v>19.637</v>
      </c>
      <c r="E30" s="237">
        <v>4.3760000000000003</v>
      </c>
      <c r="F30" s="237">
        <v>1.6839999999999999</v>
      </c>
      <c r="G30" s="237"/>
      <c r="H30" s="185">
        <v>18.056000000000001</v>
      </c>
      <c r="I30" s="237">
        <v>30.085000000000001</v>
      </c>
      <c r="J30" s="237">
        <v>9.2840000000000007</v>
      </c>
      <c r="K30" s="237">
        <v>5.4740000000000002</v>
      </c>
      <c r="L30" s="237"/>
      <c r="M30" s="185">
        <v>33.502000000000002</v>
      </c>
      <c r="N30" s="237">
        <v>55.820999999999998</v>
      </c>
      <c r="O30" s="237">
        <v>4.2140000000000004</v>
      </c>
      <c r="P30" s="237">
        <v>4.6100000000000003</v>
      </c>
      <c r="Q30" s="237"/>
      <c r="R30" s="185">
        <v>11.025</v>
      </c>
      <c r="S30" s="237">
        <v>18.37</v>
      </c>
      <c r="T30" s="237">
        <v>8.4009999999999998</v>
      </c>
      <c r="U30" s="237">
        <v>3.0249999999999999</v>
      </c>
      <c r="V30" s="237"/>
      <c r="W30" s="185">
        <v>5.5E-2</v>
      </c>
      <c r="X30" s="237">
        <v>9.1999999999999998E-2</v>
      </c>
      <c r="Y30" s="237">
        <v>100.61199999999999</v>
      </c>
      <c r="Z30" s="237">
        <v>0.18099999999999999</v>
      </c>
      <c r="AA30" s="237"/>
      <c r="AB30" s="185">
        <v>44.331000000000003</v>
      </c>
      <c r="AC30" s="237">
        <v>30.901</v>
      </c>
      <c r="AD30" s="237">
        <v>4.2539999999999996</v>
      </c>
      <c r="AE30" s="237">
        <v>2.5760000000000001</v>
      </c>
      <c r="AF30" s="237"/>
      <c r="AG30" s="185">
        <v>15.685</v>
      </c>
      <c r="AH30" s="237">
        <v>9.6720000000000006</v>
      </c>
      <c r="AI30" s="237">
        <v>7.2930000000000001</v>
      </c>
      <c r="AJ30" s="237">
        <v>1.383</v>
      </c>
    </row>
    <row r="31" spans="1:36" ht="14.25" x14ac:dyDescent="0.25">
      <c r="A31" s="115" t="s">
        <v>171</v>
      </c>
      <c r="B31" s="115"/>
      <c r="C31" s="116">
        <v>74.951999999999998</v>
      </c>
      <c r="D31" s="117">
        <v>29.683</v>
      </c>
      <c r="E31" s="117">
        <v>2.7370000000000001</v>
      </c>
      <c r="F31" s="117">
        <v>1.593</v>
      </c>
      <c r="G31" s="117"/>
      <c r="H31" s="116">
        <v>35.299999999999997</v>
      </c>
      <c r="I31" s="117">
        <v>47.095999999999997</v>
      </c>
      <c r="J31" s="117">
        <v>4.3449999999999998</v>
      </c>
      <c r="K31" s="117">
        <v>4.0110000000000001</v>
      </c>
      <c r="L31" s="117"/>
      <c r="M31" s="116">
        <v>31.542999999999999</v>
      </c>
      <c r="N31" s="117">
        <v>42.084000000000003</v>
      </c>
      <c r="O31" s="117">
        <v>4.3019999999999996</v>
      </c>
      <c r="P31" s="117">
        <v>3.548</v>
      </c>
      <c r="Q31" s="117"/>
      <c r="R31" s="116">
        <v>21.123999999999999</v>
      </c>
      <c r="S31" s="117">
        <v>28.183</v>
      </c>
      <c r="T31" s="117">
        <v>4.5670000000000002</v>
      </c>
      <c r="U31" s="117">
        <v>2.5230000000000001</v>
      </c>
      <c r="V31" s="117"/>
      <c r="W31" s="116">
        <v>0.25600000000000001</v>
      </c>
      <c r="X31" s="117">
        <v>0.34200000000000003</v>
      </c>
      <c r="Y31" s="117">
        <v>54.496000000000002</v>
      </c>
      <c r="Z31" s="117">
        <v>0.36499999999999999</v>
      </c>
      <c r="AA31" s="117"/>
      <c r="AB31" s="116">
        <v>52.268999999999998</v>
      </c>
      <c r="AC31" s="117">
        <v>45.210999999999999</v>
      </c>
      <c r="AD31" s="117">
        <v>2.61</v>
      </c>
      <c r="AE31" s="117">
        <v>2.3130000000000002</v>
      </c>
      <c r="AF31" s="117"/>
      <c r="AG31" s="116">
        <v>22.683</v>
      </c>
      <c r="AH31" s="117">
        <v>16.57</v>
      </c>
      <c r="AI31" s="117">
        <v>4.9770000000000003</v>
      </c>
      <c r="AJ31" s="117">
        <v>1.6160000000000001</v>
      </c>
    </row>
    <row r="32" spans="1:36" ht="14.25" x14ac:dyDescent="0.25">
      <c r="A32" s="236" t="s">
        <v>172</v>
      </c>
      <c r="B32" s="198"/>
      <c r="C32" s="185">
        <v>79.311999999999998</v>
      </c>
      <c r="D32" s="237">
        <v>23.706</v>
      </c>
      <c r="E32" s="237">
        <v>4.6520000000000001</v>
      </c>
      <c r="F32" s="237">
        <v>2.1619999999999999</v>
      </c>
      <c r="G32" s="237"/>
      <c r="H32" s="185">
        <v>44.768000000000001</v>
      </c>
      <c r="I32" s="237">
        <v>56.445</v>
      </c>
      <c r="J32" s="237">
        <v>4.6790000000000003</v>
      </c>
      <c r="K32" s="237">
        <v>5.1760000000000002</v>
      </c>
      <c r="L32" s="237"/>
      <c r="M32" s="185">
        <v>31.068999999999999</v>
      </c>
      <c r="N32" s="237">
        <v>39.173000000000002</v>
      </c>
      <c r="O32" s="237">
        <v>6.282</v>
      </c>
      <c r="P32" s="237">
        <v>4.8230000000000004</v>
      </c>
      <c r="Q32" s="237"/>
      <c r="R32" s="185">
        <v>9.15</v>
      </c>
      <c r="S32" s="237">
        <v>11.536</v>
      </c>
      <c r="T32" s="237">
        <v>9.4480000000000004</v>
      </c>
      <c r="U32" s="237">
        <v>2.1360000000000001</v>
      </c>
      <c r="V32" s="237"/>
      <c r="W32" s="185">
        <v>0.124</v>
      </c>
      <c r="X32" s="237">
        <v>0.156</v>
      </c>
      <c r="Y32" s="237">
        <v>70.578000000000003</v>
      </c>
      <c r="Z32" s="237">
        <v>0.216</v>
      </c>
      <c r="AA32" s="237"/>
      <c r="AB32" s="185">
        <v>51.994</v>
      </c>
      <c r="AC32" s="237">
        <v>34.363</v>
      </c>
      <c r="AD32" s="237">
        <v>4.1040000000000001</v>
      </c>
      <c r="AE32" s="237">
        <v>2.7639999999999998</v>
      </c>
      <c r="AF32" s="237"/>
      <c r="AG32" s="185">
        <v>27.318999999999999</v>
      </c>
      <c r="AH32" s="237">
        <v>14.907</v>
      </c>
      <c r="AI32" s="237">
        <v>7.0709999999999997</v>
      </c>
      <c r="AJ32" s="237">
        <v>2.0659999999999998</v>
      </c>
    </row>
    <row r="33" spans="1:36" ht="14.25" x14ac:dyDescent="0.25">
      <c r="A33" s="233" t="s">
        <v>173</v>
      </c>
      <c r="B33" s="233"/>
      <c r="C33" s="234">
        <v>132.31</v>
      </c>
      <c r="D33" s="235">
        <v>33.527000000000001</v>
      </c>
      <c r="E33" s="235">
        <v>3.0510000000000002</v>
      </c>
      <c r="F33" s="235">
        <v>2.0049999999999999</v>
      </c>
      <c r="G33" s="235"/>
      <c r="H33" s="234">
        <v>52.984999999999999</v>
      </c>
      <c r="I33" s="235">
        <v>40.045999999999999</v>
      </c>
      <c r="J33" s="235">
        <v>5.8920000000000003</v>
      </c>
      <c r="K33" s="235">
        <v>4.6239999999999997</v>
      </c>
      <c r="L33" s="235"/>
      <c r="M33" s="234">
        <v>64.528000000000006</v>
      </c>
      <c r="N33" s="235">
        <v>48.771000000000001</v>
      </c>
      <c r="O33" s="235">
        <v>4.1790000000000003</v>
      </c>
      <c r="P33" s="235">
        <v>3.9950000000000001</v>
      </c>
      <c r="Q33" s="235"/>
      <c r="R33" s="234">
        <v>29.544</v>
      </c>
      <c r="S33" s="235">
        <v>22.329000000000001</v>
      </c>
      <c r="T33" s="235">
        <v>5.6059999999999999</v>
      </c>
      <c r="U33" s="235">
        <v>2.4540000000000002</v>
      </c>
      <c r="V33" s="235"/>
      <c r="W33" s="234">
        <v>0.66300000000000003</v>
      </c>
      <c r="X33" s="235">
        <v>0.501</v>
      </c>
      <c r="Y33" s="235">
        <v>35.859000000000002</v>
      </c>
      <c r="Z33" s="235">
        <v>0.35199999999999998</v>
      </c>
      <c r="AA33" s="235"/>
      <c r="AB33" s="234">
        <v>86.866</v>
      </c>
      <c r="AC33" s="235">
        <v>45.636000000000003</v>
      </c>
      <c r="AD33" s="235">
        <v>3.0249999999999999</v>
      </c>
      <c r="AE33" s="235">
        <v>2.7050000000000001</v>
      </c>
      <c r="AF33" s="235"/>
      <c r="AG33" s="234">
        <v>45.444000000000003</v>
      </c>
      <c r="AH33" s="235">
        <v>22.244</v>
      </c>
      <c r="AI33" s="235">
        <v>5.0060000000000002</v>
      </c>
      <c r="AJ33" s="235">
        <v>2.1819999999999999</v>
      </c>
    </row>
    <row r="34" spans="1:36" s="38" customFormat="1" ht="14.25" x14ac:dyDescent="0.25">
      <c r="A34" s="510" t="s">
        <v>530</v>
      </c>
      <c r="B34" s="510"/>
      <c r="C34" s="510"/>
      <c r="D34" s="510"/>
      <c r="E34" s="510"/>
      <c r="F34" s="510"/>
      <c r="G34" s="510"/>
    </row>
    <row r="35" spans="1:36" s="220" customFormat="1" ht="16.5" customHeight="1" x14ac:dyDescent="0.25">
      <c r="A35" s="543" t="s">
        <v>185</v>
      </c>
      <c r="B35" s="500"/>
      <c r="C35" s="500"/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500"/>
      <c r="O35" s="500"/>
      <c r="P35" s="500"/>
      <c r="Q35" s="500"/>
      <c r="R35" s="500"/>
      <c r="S35" s="500"/>
    </row>
    <row r="36" spans="1:36" x14ac:dyDescent="0.2">
      <c r="A36" s="220" t="s">
        <v>150</v>
      </c>
    </row>
    <row r="37" spans="1:36" x14ac:dyDescent="0.2">
      <c r="A37" s="359" t="s">
        <v>151</v>
      </c>
    </row>
    <row r="38" spans="1:36" x14ac:dyDescent="0.2">
      <c r="A38" s="220" t="s">
        <v>275</v>
      </c>
    </row>
    <row r="39" spans="1:36" s="38" customFormat="1" ht="48" customHeight="1" x14ac:dyDescent="0.25">
      <c r="A39" s="500" t="s">
        <v>418</v>
      </c>
      <c r="B39" s="500"/>
      <c r="C39" s="500"/>
      <c r="D39" s="500"/>
      <c r="E39" s="500"/>
      <c r="F39" s="500"/>
      <c r="G39" s="500"/>
      <c r="H39" s="500"/>
      <c r="I39" s="500"/>
      <c r="J39" s="500"/>
    </row>
    <row r="40" spans="1:36" x14ac:dyDescent="0.2">
      <c r="A40" s="359" t="s">
        <v>276</v>
      </c>
    </row>
    <row r="41" spans="1:36" x14ac:dyDescent="0.2">
      <c r="A41" s="222" t="s">
        <v>529</v>
      </c>
    </row>
  </sheetData>
  <mergeCells count="20">
    <mergeCell ref="AB14:AJ14"/>
    <mergeCell ref="AB15:AE15"/>
    <mergeCell ref="AG15:AJ15"/>
    <mergeCell ref="C14:F15"/>
    <mergeCell ref="H15:K15"/>
    <mergeCell ref="M15:P15"/>
    <mergeCell ref="R15:U15"/>
    <mergeCell ref="W15:Z15"/>
    <mergeCell ref="H14:Z14"/>
    <mergeCell ref="A34:G34"/>
    <mergeCell ref="A35:S35"/>
    <mergeCell ref="A39:J39"/>
    <mergeCell ref="A14:A16"/>
    <mergeCell ref="D1:J5"/>
    <mergeCell ref="A6:X7"/>
    <mergeCell ref="A8:X8"/>
    <mergeCell ref="A9:X9"/>
    <mergeCell ref="A10:X10"/>
    <mergeCell ref="A11:X11"/>
    <mergeCell ref="A12:X12"/>
  </mergeCells>
  <conditionalFormatting sqref="I34:I35">
    <cfRule type="cellIs" dxfId="24" priority="1" operator="greaterThan">
      <formula>"14.9"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X51"/>
  <sheetViews>
    <sheetView showGridLines="0" zoomScale="80" zoomScaleNormal="80" workbookViewId="0">
      <selection activeCell="A40" sqref="A34:S40"/>
    </sheetView>
  </sheetViews>
  <sheetFormatPr baseColWidth="10" defaultColWidth="11.42578125" defaultRowHeight="12.75" x14ac:dyDescent="0.2"/>
  <cols>
    <col min="1" max="1" width="28.7109375" style="4" customWidth="1"/>
    <col min="2" max="2" width="2.42578125" style="4" customWidth="1"/>
    <col min="3" max="4" width="11.42578125" style="4" customWidth="1"/>
    <col min="5" max="6" width="7.5703125" style="4" customWidth="1"/>
    <col min="7" max="8" width="11.42578125" style="4"/>
    <col min="9" max="9" width="29.7109375" style="4" customWidth="1"/>
    <col min="10" max="10" width="2" style="4" customWidth="1"/>
    <col min="11" max="245" width="11.42578125" style="4"/>
    <col min="246" max="246" width="8.42578125" style="4" customWidth="1"/>
    <col min="247" max="247" width="16.140625" style="4" customWidth="1"/>
    <col min="248" max="248" width="10.28515625" style="4" customWidth="1"/>
    <col min="249" max="250" width="7.28515625" style="4" customWidth="1"/>
    <col min="251" max="16384" width="11.42578125" style="4"/>
  </cols>
  <sheetData>
    <row r="1" spans="1:16" s="38" customFormat="1" ht="15" customHeight="1" x14ac:dyDescent="0.25">
      <c r="B1" s="39"/>
      <c r="C1" s="39"/>
      <c r="D1" s="502"/>
      <c r="E1" s="502"/>
      <c r="F1" s="502"/>
      <c r="G1" s="502"/>
      <c r="H1" s="502"/>
      <c r="I1" s="502"/>
      <c r="J1" s="40"/>
      <c r="K1" s="40"/>
      <c r="L1" s="40"/>
      <c r="M1" s="40"/>
      <c r="N1" s="40"/>
      <c r="O1" s="40"/>
      <c r="P1" s="40"/>
    </row>
    <row r="2" spans="1:16" s="38" customFormat="1" ht="12.75" customHeight="1" x14ac:dyDescent="0.25">
      <c r="B2" s="39"/>
      <c r="C2" s="39"/>
      <c r="D2" s="502"/>
      <c r="E2" s="502"/>
      <c r="F2" s="502"/>
      <c r="G2" s="502"/>
      <c r="H2" s="502"/>
      <c r="I2" s="502"/>
      <c r="J2" s="40"/>
      <c r="K2" s="40"/>
      <c r="L2" s="40"/>
      <c r="M2" s="40"/>
      <c r="N2" s="40"/>
      <c r="O2" s="40"/>
      <c r="P2" s="40"/>
    </row>
    <row r="3" spans="1:16" s="38" customFormat="1" ht="12.75" customHeight="1" x14ac:dyDescent="0.25">
      <c r="B3" s="39"/>
      <c r="C3" s="39"/>
      <c r="D3" s="502"/>
      <c r="E3" s="502"/>
      <c r="F3" s="502"/>
      <c r="G3" s="502"/>
      <c r="H3" s="502"/>
      <c r="I3" s="502"/>
      <c r="J3" s="40"/>
      <c r="K3" s="40"/>
      <c r="L3" s="40"/>
      <c r="M3" s="40"/>
      <c r="N3" s="40"/>
      <c r="O3" s="40"/>
      <c r="P3" s="40"/>
    </row>
    <row r="4" spans="1:16" s="38" customFormat="1" ht="12.75" customHeight="1" x14ac:dyDescent="0.25">
      <c r="B4" s="39"/>
      <c r="C4" s="39"/>
      <c r="D4" s="502"/>
      <c r="E4" s="502"/>
      <c r="F4" s="502"/>
      <c r="G4" s="502"/>
      <c r="H4" s="502"/>
      <c r="I4" s="502"/>
      <c r="J4" s="40"/>
      <c r="K4" s="40"/>
      <c r="L4" s="40"/>
      <c r="M4" s="40"/>
      <c r="N4" s="40"/>
      <c r="O4" s="40"/>
      <c r="P4" s="40"/>
    </row>
    <row r="5" spans="1:16" s="38" customFormat="1" ht="12.75" customHeight="1" x14ac:dyDescent="0.25">
      <c r="B5" s="39"/>
      <c r="C5" s="39"/>
      <c r="D5" s="502"/>
      <c r="E5" s="502"/>
      <c r="F5" s="502"/>
      <c r="G5" s="502"/>
      <c r="H5" s="502"/>
      <c r="I5" s="502"/>
      <c r="J5" s="40"/>
      <c r="K5" s="40"/>
      <c r="L5" s="40"/>
      <c r="M5" s="40"/>
      <c r="N5" s="40"/>
      <c r="O5" s="40"/>
      <c r="P5" s="40"/>
    </row>
    <row r="6" spans="1:16" s="38" customFormat="1" ht="15" customHeight="1" x14ac:dyDescent="0.25">
      <c r="A6" s="503" t="s">
        <v>105</v>
      </c>
      <c r="B6" s="503"/>
      <c r="C6" s="503"/>
      <c r="D6" s="503"/>
      <c r="E6" s="503"/>
      <c r="F6" s="503"/>
      <c r="G6" s="503"/>
      <c r="H6" s="503"/>
      <c r="I6" s="503"/>
    </row>
    <row r="7" spans="1:16" s="38" customFormat="1" ht="15" customHeight="1" x14ac:dyDescent="0.25">
      <c r="A7" s="503"/>
      <c r="B7" s="503"/>
      <c r="C7" s="503"/>
      <c r="D7" s="503"/>
      <c r="E7" s="503"/>
      <c r="F7" s="503"/>
      <c r="G7" s="503"/>
      <c r="H7" s="503"/>
      <c r="I7" s="503"/>
    </row>
    <row r="8" spans="1:16" s="38" customFormat="1" ht="15" customHeight="1" x14ac:dyDescent="0.25">
      <c r="A8" s="537" t="s">
        <v>44</v>
      </c>
      <c r="B8" s="538"/>
      <c r="C8" s="538"/>
      <c r="D8" s="538"/>
      <c r="E8" s="538"/>
      <c r="F8" s="538"/>
      <c r="G8" s="538"/>
      <c r="H8" s="538"/>
      <c r="I8" s="539"/>
    </row>
    <row r="9" spans="1:16" s="38" customFormat="1" ht="15" customHeight="1" x14ac:dyDescent="0.25">
      <c r="A9" s="540" t="s">
        <v>201</v>
      </c>
      <c r="B9" s="541"/>
      <c r="C9" s="541"/>
      <c r="D9" s="541"/>
      <c r="E9" s="541"/>
      <c r="F9" s="541"/>
      <c r="G9" s="541"/>
      <c r="H9" s="541"/>
      <c r="I9" s="542"/>
    </row>
    <row r="10" spans="1:16" s="38" customFormat="1" ht="15" customHeight="1" x14ac:dyDescent="0.25">
      <c r="A10" s="540" t="s">
        <v>432</v>
      </c>
      <c r="B10" s="541"/>
      <c r="C10" s="541"/>
      <c r="D10" s="541"/>
      <c r="E10" s="541"/>
      <c r="F10" s="541"/>
      <c r="G10" s="541"/>
      <c r="H10" s="541"/>
      <c r="I10" s="542"/>
    </row>
    <row r="11" spans="1:16" s="38" customFormat="1" ht="15" customHeight="1" x14ac:dyDescent="0.25">
      <c r="A11" s="540" t="s">
        <v>153</v>
      </c>
      <c r="B11" s="541"/>
      <c r="C11" s="541"/>
      <c r="D11" s="541"/>
      <c r="E11" s="541"/>
      <c r="F11" s="541"/>
      <c r="G11" s="541"/>
      <c r="H11" s="541"/>
      <c r="I11" s="542"/>
    </row>
    <row r="12" spans="1:16" s="38" customFormat="1" ht="15" customHeight="1" x14ac:dyDescent="0.25">
      <c r="A12" s="534">
        <v>2020</v>
      </c>
      <c r="B12" s="535"/>
      <c r="C12" s="535"/>
      <c r="D12" s="535"/>
      <c r="E12" s="535"/>
      <c r="F12" s="535"/>
      <c r="G12" s="535"/>
      <c r="H12" s="535"/>
      <c r="I12" s="536"/>
    </row>
    <row r="13" spans="1:16" s="21" customFormat="1" ht="15" x14ac:dyDescent="0.25">
      <c r="A13" s="99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</row>
    <row r="14" spans="1:16" ht="16.5" customHeight="1" x14ac:dyDescent="0.25">
      <c r="A14" s="518" t="s">
        <v>154</v>
      </c>
      <c r="B14" s="79"/>
      <c r="C14" s="544" t="s">
        <v>277</v>
      </c>
      <c r="D14" s="544"/>
      <c r="E14" s="544"/>
      <c r="F14" s="544"/>
      <c r="G14" s="80"/>
      <c r="H14" s="80"/>
      <c r="I14" s="80"/>
      <c r="J14" s="80"/>
      <c r="K14" s="80"/>
      <c r="L14" s="80"/>
      <c r="M14" s="80"/>
      <c r="N14" s="80"/>
      <c r="O14" s="80"/>
      <c r="P14" s="80"/>
    </row>
    <row r="15" spans="1:16" ht="12.75" customHeight="1" x14ac:dyDescent="0.25">
      <c r="A15" s="519"/>
      <c r="B15" s="80"/>
      <c r="C15" s="533"/>
      <c r="D15" s="533"/>
      <c r="E15" s="533"/>
      <c r="F15" s="533"/>
      <c r="G15" s="80"/>
      <c r="H15" s="80"/>
      <c r="I15" s="80"/>
      <c r="J15" s="80"/>
      <c r="K15" s="80"/>
      <c r="L15" s="80"/>
      <c r="M15" s="80"/>
      <c r="N15" s="80"/>
      <c r="O15" s="80"/>
      <c r="P15" s="80"/>
    </row>
    <row r="16" spans="1:16" ht="12.75" customHeight="1" x14ac:dyDescent="0.25">
      <c r="A16" s="520"/>
      <c r="B16" s="82"/>
      <c r="C16" s="369" t="s">
        <v>110</v>
      </c>
      <c r="D16" s="369" t="s">
        <v>137</v>
      </c>
      <c r="E16" s="369" t="s">
        <v>138</v>
      </c>
      <c r="F16" s="369" t="s">
        <v>139</v>
      </c>
      <c r="G16" s="80"/>
      <c r="H16" s="80"/>
      <c r="I16" s="80"/>
      <c r="J16" s="80"/>
      <c r="K16" s="80"/>
      <c r="L16" s="80"/>
      <c r="M16" s="80"/>
      <c r="N16" s="80"/>
      <c r="O16" s="80"/>
      <c r="P16" s="80"/>
    </row>
    <row r="17" spans="1:16" ht="14.25" x14ac:dyDescent="0.25">
      <c r="A17" s="83" t="s">
        <v>106</v>
      </c>
      <c r="B17" s="84"/>
      <c r="C17" s="85">
        <v>373.79399999999998</v>
      </c>
      <c r="D17" s="86">
        <v>4.3339999999999996</v>
      </c>
      <c r="E17" s="86">
        <v>5.9870000000000001</v>
      </c>
      <c r="F17" s="86">
        <v>0.50900000000000001</v>
      </c>
      <c r="G17" s="80"/>
      <c r="H17" s="80"/>
      <c r="I17" s="80"/>
      <c r="J17" s="80"/>
      <c r="K17" s="80"/>
      <c r="L17" s="80"/>
      <c r="M17" s="80"/>
      <c r="N17" s="80"/>
      <c r="O17" s="80"/>
      <c r="P17" s="80"/>
    </row>
    <row r="18" spans="1:16" ht="14.25" x14ac:dyDescent="0.25">
      <c r="A18" s="87" t="s">
        <v>107</v>
      </c>
      <c r="B18" s="88"/>
      <c r="C18" s="89">
        <v>358.29700000000003</v>
      </c>
      <c r="D18" s="97">
        <v>5.0510000000000002</v>
      </c>
      <c r="E18" s="97">
        <v>6.1449999999999996</v>
      </c>
      <c r="F18" s="97">
        <v>0.60799999999999998</v>
      </c>
      <c r="G18" s="80"/>
      <c r="H18" s="80"/>
      <c r="I18" s="80"/>
      <c r="J18" s="80"/>
      <c r="K18" s="80"/>
      <c r="L18" s="80"/>
      <c r="M18" s="80"/>
      <c r="N18" s="80"/>
      <c r="O18" s="80"/>
      <c r="P18" s="80"/>
    </row>
    <row r="19" spans="1:16" ht="14.25" x14ac:dyDescent="0.25">
      <c r="A19" s="91" t="s">
        <v>108</v>
      </c>
      <c r="B19" s="92"/>
      <c r="C19" s="93">
        <v>15.497999999999999</v>
      </c>
      <c r="D19" s="94">
        <v>1.0129999999999999</v>
      </c>
      <c r="E19" s="94">
        <v>28.774000000000001</v>
      </c>
      <c r="F19" s="94">
        <v>0.57099999999999995</v>
      </c>
      <c r="G19" s="80"/>
      <c r="H19" s="80"/>
      <c r="I19" s="80"/>
      <c r="J19" s="80"/>
      <c r="K19" s="80"/>
      <c r="L19" s="80"/>
      <c r="M19" s="80"/>
      <c r="N19" s="80"/>
      <c r="O19" s="80"/>
      <c r="P19" s="80"/>
    </row>
    <row r="20" spans="1:16" ht="14.25" x14ac:dyDescent="0.25">
      <c r="A20" s="87" t="s">
        <v>109</v>
      </c>
      <c r="B20" s="88"/>
      <c r="C20" s="89">
        <v>297.05700000000002</v>
      </c>
      <c r="D20" s="97">
        <v>6.798</v>
      </c>
      <c r="E20" s="97">
        <v>6.234</v>
      </c>
      <c r="F20" s="97">
        <v>0.83099999999999996</v>
      </c>
      <c r="G20" s="96"/>
      <c r="H20" s="96"/>
      <c r="I20" s="96"/>
      <c r="J20" s="80"/>
      <c r="K20" s="80"/>
      <c r="L20" s="80"/>
      <c r="M20" s="80"/>
      <c r="N20" s="80"/>
      <c r="O20" s="80"/>
      <c r="P20" s="80"/>
    </row>
    <row r="21" spans="1:16" ht="14.25" x14ac:dyDescent="0.25">
      <c r="A21" s="115" t="s">
        <v>161</v>
      </c>
      <c r="B21" s="115"/>
      <c r="C21" s="116">
        <v>6.3570000000000002</v>
      </c>
      <c r="D21" s="117">
        <v>3.7839999999999998</v>
      </c>
      <c r="E21" s="117">
        <v>21.004000000000001</v>
      </c>
      <c r="F21" s="117">
        <v>1.5580000000000001</v>
      </c>
      <c r="G21" s="80"/>
      <c r="H21" s="80"/>
      <c r="I21" s="80"/>
      <c r="J21" s="80"/>
      <c r="K21" s="80"/>
      <c r="L21" s="80"/>
      <c r="M21" s="80"/>
      <c r="N21" s="80"/>
      <c r="O21" s="80"/>
      <c r="P21" s="80"/>
    </row>
    <row r="22" spans="1:16" ht="14.25" x14ac:dyDescent="0.25">
      <c r="A22" s="236" t="s">
        <v>162</v>
      </c>
      <c r="B22" s="198"/>
      <c r="C22" s="185">
        <v>174.84700000000001</v>
      </c>
      <c r="D22" s="237">
        <v>9.5820000000000007</v>
      </c>
      <c r="E22" s="237">
        <v>9.6159999999999997</v>
      </c>
      <c r="F22" s="237">
        <v>1.806</v>
      </c>
      <c r="G22" s="80"/>
      <c r="H22" s="80"/>
      <c r="I22" s="80"/>
      <c r="J22" s="80"/>
      <c r="K22" s="80"/>
      <c r="L22" s="80"/>
      <c r="M22" s="80"/>
      <c r="N22" s="80"/>
      <c r="O22" s="80"/>
      <c r="P22" s="80"/>
    </row>
    <row r="23" spans="1:16" ht="14.25" x14ac:dyDescent="0.25">
      <c r="A23" s="115" t="s">
        <v>163</v>
      </c>
      <c r="B23" s="115"/>
      <c r="C23" s="116">
        <v>3.6160000000000001</v>
      </c>
      <c r="D23" s="117">
        <v>3.0840000000000001</v>
      </c>
      <c r="E23" s="117">
        <v>17.308</v>
      </c>
      <c r="F23" s="117">
        <v>1.046</v>
      </c>
      <c r="G23" s="80"/>
      <c r="H23" s="80"/>
      <c r="I23" s="80"/>
      <c r="J23" s="80"/>
      <c r="K23" s="80"/>
      <c r="L23" s="80"/>
      <c r="M23" s="80"/>
      <c r="N23" s="80"/>
      <c r="O23" s="80"/>
      <c r="P23" s="80"/>
    </row>
    <row r="24" spans="1:16" ht="14.25" x14ac:dyDescent="0.25">
      <c r="A24" s="236" t="s">
        <v>164</v>
      </c>
      <c r="B24" s="198"/>
      <c r="C24" s="185">
        <v>37.439</v>
      </c>
      <c r="D24" s="237">
        <v>7.665</v>
      </c>
      <c r="E24" s="237">
        <v>9.8379999999999992</v>
      </c>
      <c r="F24" s="237">
        <v>1.478</v>
      </c>
      <c r="G24" s="80"/>
      <c r="H24" s="80"/>
      <c r="I24" s="80"/>
      <c r="J24" s="80"/>
      <c r="K24" s="80"/>
      <c r="L24" s="80"/>
      <c r="M24" s="80"/>
      <c r="N24" s="80"/>
      <c r="O24" s="80"/>
      <c r="P24" s="80"/>
    </row>
    <row r="25" spans="1:16" ht="14.25" x14ac:dyDescent="0.25">
      <c r="A25" s="115" t="s">
        <v>165</v>
      </c>
      <c r="B25" s="115"/>
      <c r="C25" s="116">
        <v>1.048</v>
      </c>
      <c r="D25" s="117">
        <v>1.474</v>
      </c>
      <c r="E25" s="117">
        <v>34.103000000000002</v>
      </c>
      <c r="F25" s="117">
        <v>0.98499999999999999</v>
      </c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1:16" ht="14.25" x14ac:dyDescent="0.25">
      <c r="A26" s="236" t="s">
        <v>166</v>
      </c>
      <c r="B26" s="198"/>
      <c r="C26" s="185">
        <v>6.7549999999999999</v>
      </c>
      <c r="D26" s="237">
        <v>5.7779999999999996</v>
      </c>
      <c r="E26" s="237">
        <v>12.734</v>
      </c>
      <c r="F26" s="237">
        <v>1.4419999999999999</v>
      </c>
      <c r="G26" s="80"/>
      <c r="H26" s="80"/>
      <c r="I26" s="80"/>
      <c r="J26" s="80"/>
      <c r="K26" s="80"/>
      <c r="L26" s="80"/>
      <c r="M26" s="80"/>
      <c r="N26" s="80"/>
      <c r="O26" s="80"/>
      <c r="P26" s="80"/>
    </row>
    <row r="27" spans="1:16" ht="14.25" x14ac:dyDescent="0.25">
      <c r="A27" s="115" t="s">
        <v>167</v>
      </c>
      <c r="B27" s="115"/>
      <c r="C27" s="116">
        <v>6.5659999999999998</v>
      </c>
      <c r="D27" s="117">
        <v>6.9630000000000001</v>
      </c>
      <c r="E27" s="117">
        <v>10.502000000000001</v>
      </c>
      <c r="F27" s="117">
        <v>1.4330000000000001</v>
      </c>
      <c r="G27" s="80"/>
      <c r="H27" s="80"/>
      <c r="I27" s="80"/>
      <c r="J27" s="80"/>
      <c r="K27" s="80"/>
      <c r="L27" s="80"/>
      <c r="M27" s="80"/>
      <c r="N27" s="80"/>
      <c r="O27" s="80"/>
      <c r="P27" s="80"/>
    </row>
    <row r="28" spans="1:16" ht="14.25" x14ac:dyDescent="0.25">
      <c r="A28" s="236" t="s">
        <v>168</v>
      </c>
      <c r="B28" s="198"/>
      <c r="C28" s="185">
        <v>1.64</v>
      </c>
      <c r="D28" s="237">
        <v>1.833</v>
      </c>
      <c r="E28" s="237">
        <v>21.373999999999999</v>
      </c>
      <c r="F28" s="237">
        <v>0.76800000000000002</v>
      </c>
      <c r="G28" s="80"/>
      <c r="H28" s="80"/>
      <c r="I28" s="80"/>
      <c r="J28" s="80"/>
      <c r="K28" s="80"/>
      <c r="L28" s="80"/>
      <c r="M28" s="80"/>
      <c r="N28" s="80"/>
      <c r="O28" s="80"/>
      <c r="P28" s="80"/>
    </row>
    <row r="29" spans="1:16" ht="14.25" x14ac:dyDescent="0.25">
      <c r="A29" s="115" t="s">
        <v>169</v>
      </c>
      <c r="B29" s="115"/>
      <c r="C29" s="116">
        <v>12.801</v>
      </c>
      <c r="D29" s="117">
        <v>3.0049999999999999</v>
      </c>
      <c r="E29" s="117">
        <v>17.68</v>
      </c>
      <c r="F29" s="117">
        <v>1.0409999999999999</v>
      </c>
      <c r="G29" s="80"/>
      <c r="H29" s="80"/>
      <c r="I29" s="80"/>
      <c r="J29" s="80"/>
      <c r="K29" s="80"/>
      <c r="L29" s="80"/>
      <c r="M29" s="80"/>
      <c r="N29" s="80"/>
      <c r="O29" s="80"/>
      <c r="P29" s="80"/>
    </row>
    <row r="30" spans="1:16" ht="14.25" x14ac:dyDescent="0.25">
      <c r="A30" s="236" t="s">
        <v>170</v>
      </c>
      <c r="B30" s="198"/>
      <c r="C30" s="185">
        <v>0.875</v>
      </c>
      <c r="D30" s="237">
        <v>1.4570000000000001</v>
      </c>
      <c r="E30" s="237">
        <v>29.837</v>
      </c>
      <c r="F30" s="237">
        <v>0.85199999999999998</v>
      </c>
      <c r="G30" s="80"/>
      <c r="H30" s="80"/>
      <c r="I30" s="80"/>
      <c r="J30" s="80"/>
      <c r="K30" s="80"/>
      <c r="L30" s="80"/>
      <c r="M30" s="80"/>
      <c r="N30" s="80"/>
      <c r="O30" s="80"/>
      <c r="P30" s="80"/>
    </row>
    <row r="31" spans="1:16" ht="14.25" x14ac:dyDescent="0.25">
      <c r="A31" s="115" t="s">
        <v>171</v>
      </c>
      <c r="B31" s="115"/>
      <c r="C31" s="116">
        <v>7.069</v>
      </c>
      <c r="D31" s="117">
        <v>9.4309999999999992</v>
      </c>
      <c r="E31" s="117">
        <v>8.0120000000000005</v>
      </c>
      <c r="F31" s="117">
        <v>1.4810000000000001</v>
      </c>
      <c r="G31" s="80"/>
      <c r="H31" s="80"/>
      <c r="I31" s="80"/>
      <c r="J31" s="80"/>
      <c r="K31" s="80"/>
      <c r="L31" s="80"/>
      <c r="M31" s="80"/>
      <c r="N31" s="80"/>
      <c r="O31" s="80"/>
      <c r="P31" s="80"/>
    </row>
    <row r="32" spans="1:16" ht="14.25" x14ac:dyDescent="0.25">
      <c r="A32" s="236" t="s">
        <v>172</v>
      </c>
      <c r="B32" s="198"/>
      <c r="C32" s="185">
        <v>2.286</v>
      </c>
      <c r="D32" s="237">
        <v>2.883</v>
      </c>
      <c r="E32" s="237">
        <v>16.321999999999999</v>
      </c>
      <c r="F32" s="237">
        <v>0.92200000000000004</v>
      </c>
      <c r="G32" s="80"/>
      <c r="H32" s="80"/>
      <c r="I32" s="80"/>
      <c r="J32" s="80"/>
      <c r="K32" s="80"/>
      <c r="L32" s="80"/>
      <c r="M32" s="80"/>
      <c r="N32" s="80"/>
      <c r="O32" s="80"/>
      <c r="P32" s="80"/>
    </row>
    <row r="33" spans="1:24" ht="14.25" x14ac:dyDescent="0.25">
      <c r="A33" s="233" t="s">
        <v>173</v>
      </c>
      <c r="B33" s="233"/>
      <c r="C33" s="234">
        <v>5.0839999999999996</v>
      </c>
      <c r="D33" s="235">
        <v>3.8420000000000001</v>
      </c>
      <c r="E33" s="235">
        <v>12.840999999999999</v>
      </c>
      <c r="F33" s="235">
        <v>0.96699999999999997</v>
      </c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"/>
      <c r="R33" s="8"/>
      <c r="S33" s="8"/>
      <c r="T33" s="8"/>
      <c r="U33" s="8"/>
      <c r="V33" s="8"/>
      <c r="W33" s="8"/>
      <c r="X33" s="8"/>
    </row>
    <row r="34" spans="1:24" s="38" customFormat="1" ht="14.25" x14ac:dyDescent="0.25">
      <c r="A34" s="510" t="s">
        <v>532</v>
      </c>
      <c r="B34" s="510"/>
      <c r="C34" s="510"/>
      <c r="D34" s="510"/>
      <c r="E34" s="510"/>
      <c r="F34" s="510"/>
      <c r="G34" s="510"/>
    </row>
    <row r="35" spans="1:24" s="220" customFormat="1" ht="16.5" customHeight="1" x14ac:dyDescent="0.25">
      <c r="A35" s="543" t="s">
        <v>185</v>
      </c>
      <c r="B35" s="500"/>
      <c r="C35" s="500"/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500"/>
      <c r="O35" s="500"/>
      <c r="P35" s="500"/>
      <c r="Q35" s="500"/>
      <c r="R35" s="500"/>
      <c r="S35" s="500"/>
    </row>
    <row r="36" spans="1:24" ht="14.25" x14ac:dyDescent="0.25">
      <c r="A36" s="220" t="s">
        <v>150</v>
      </c>
      <c r="B36" s="96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"/>
      <c r="U36" s="8"/>
      <c r="V36" s="8"/>
      <c r="W36" s="8"/>
      <c r="X36" s="8"/>
    </row>
    <row r="37" spans="1:24" ht="14.25" x14ac:dyDescent="0.25">
      <c r="A37" s="455" t="s">
        <v>151</v>
      </c>
      <c r="B37" s="96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"/>
      <c r="U37" s="8"/>
      <c r="V37" s="8"/>
      <c r="W37" s="8"/>
      <c r="X37" s="8"/>
    </row>
    <row r="38" spans="1:24" s="38" customFormat="1" ht="36" customHeight="1" x14ac:dyDescent="0.25">
      <c r="A38" s="500" t="s">
        <v>543</v>
      </c>
      <c r="B38" s="500"/>
      <c r="C38" s="500"/>
      <c r="D38" s="500"/>
      <c r="E38" s="500"/>
      <c r="F38" s="500"/>
      <c r="G38" s="500"/>
      <c r="H38" s="500"/>
      <c r="I38" s="500"/>
      <c r="J38" s="500"/>
    </row>
    <row r="39" spans="1:24" ht="14.25" x14ac:dyDescent="0.25">
      <c r="A39" s="455" t="s">
        <v>276</v>
      </c>
      <c r="B39" s="96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"/>
      <c r="U39" s="8"/>
      <c r="V39" s="8"/>
      <c r="W39" s="8"/>
      <c r="X39" s="8"/>
    </row>
    <row r="40" spans="1:24" ht="14.25" x14ac:dyDescent="0.25">
      <c r="A40" s="222" t="s">
        <v>529</v>
      </c>
      <c r="B40" s="96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"/>
      <c r="U40" s="8"/>
      <c r="V40" s="8"/>
      <c r="W40" s="8"/>
      <c r="X40" s="8"/>
    </row>
    <row r="41" spans="1:24" ht="14.25" x14ac:dyDescent="0.25">
      <c r="A41" s="179"/>
      <c r="B41" s="96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"/>
      <c r="R41" s="8"/>
      <c r="S41" s="8"/>
      <c r="T41" s="8"/>
      <c r="U41" s="8"/>
      <c r="V41" s="8"/>
      <c r="W41" s="8"/>
      <c r="X41" s="8"/>
    </row>
    <row r="42" spans="1:24" ht="14.25" x14ac:dyDescent="0.25">
      <c r="A42" s="163"/>
      <c r="B42" s="96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"/>
      <c r="R42" s="8"/>
      <c r="S42" s="8"/>
      <c r="T42" s="8"/>
      <c r="U42" s="8"/>
      <c r="V42" s="8"/>
      <c r="W42" s="8"/>
      <c r="X42" s="8"/>
    </row>
    <row r="43" spans="1:24" ht="14.25" x14ac:dyDescent="0.25">
      <c r="A43" s="80"/>
      <c r="B43" s="96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"/>
      <c r="R43" s="8"/>
      <c r="S43" s="8"/>
      <c r="T43" s="8"/>
      <c r="U43" s="8"/>
      <c r="V43" s="8"/>
      <c r="W43" s="8"/>
      <c r="X43" s="8"/>
    </row>
    <row r="44" spans="1:24" ht="14.25" x14ac:dyDescent="0.25">
      <c r="A44" s="164"/>
      <c r="B44" s="96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"/>
      <c r="R44" s="8"/>
      <c r="S44" s="8"/>
      <c r="T44" s="8"/>
      <c r="U44" s="8"/>
      <c r="V44" s="8"/>
      <c r="W44" s="8"/>
      <c r="X44" s="8"/>
    </row>
    <row r="45" spans="1:24" ht="14.25" x14ac:dyDescent="0.25">
      <c r="A45" s="96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"/>
      <c r="R45" s="8"/>
      <c r="S45" s="8"/>
      <c r="T45" s="8"/>
      <c r="U45" s="8"/>
      <c r="V45" s="8"/>
      <c r="W45" s="8"/>
      <c r="X45" s="8"/>
    </row>
    <row r="46" spans="1:24" ht="14.25" x14ac:dyDescent="0.25">
      <c r="A46" s="162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"/>
      <c r="R46" s="8"/>
      <c r="S46" s="8"/>
      <c r="T46" s="8"/>
      <c r="U46" s="8"/>
      <c r="V46" s="8"/>
      <c r="W46" s="8"/>
      <c r="X46" s="8"/>
    </row>
    <row r="47" spans="1:24" ht="14.25" x14ac:dyDescent="0.25">
      <c r="A47" s="162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"/>
      <c r="R47" s="8"/>
      <c r="S47" s="8"/>
      <c r="T47" s="8"/>
      <c r="U47" s="8"/>
      <c r="V47" s="8"/>
      <c r="W47" s="8"/>
      <c r="X47" s="8"/>
    </row>
    <row r="48" spans="1:24" ht="14.25" x14ac:dyDescent="0.25">
      <c r="A48" s="165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"/>
      <c r="R48" s="8"/>
      <c r="S48" s="8"/>
      <c r="T48" s="8"/>
      <c r="U48" s="8"/>
      <c r="V48" s="8"/>
      <c r="W48" s="8"/>
      <c r="X48" s="8"/>
    </row>
    <row r="49" spans="1:16" ht="14.25" x14ac:dyDescent="0.25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</row>
    <row r="50" spans="1:16" ht="14.25" x14ac:dyDescent="0.25">
      <c r="A50" s="80"/>
      <c r="B50" s="96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</row>
    <row r="51" spans="1:16" ht="14.25" x14ac:dyDescent="0.25">
      <c r="A51" s="163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</row>
  </sheetData>
  <mergeCells count="12">
    <mergeCell ref="A38:J38"/>
    <mergeCell ref="D1:I5"/>
    <mergeCell ref="A6:I7"/>
    <mergeCell ref="A8:I8"/>
    <mergeCell ref="A9:I9"/>
    <mergeCell ref="A10:I10"/>
    <mergeCell ref="C14:F15"/>
    <mergeCell ref="A11:I11"/>
    <mergeCell ref="A34:G34"/>
    <mergeCell ref="A35:S35"/>
    <mergeCell ref="A14:A16"/>
    <mergeCell ref="A12:I12"/>
  </mergeCells>
  <conditionalFormatting sqref="I34:I35">
    <cfRule type="cellIs" dxfId="23" priority="1" operator="greaterThan">
      <formula>"14.9"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S73"/>
  <sheetViews>
    <sheetView showGridLines="0" zoomScale="80" zoomScaleNormal="80" workbookViewId="0">
      <selection activeCell="A50" sqref="A50:S57"/>
    </sheetView>
  </sheetViews>
  <sheetFormatPr baseColWidth="10" defaultColWidth="11.42578125" defaultRowHeight="12.75" x14ac:dyDescent="0.2"/>
  <cols>
    <col min="1" max="1" width="52.7109375" style="8" customWidth="1"/>
    <col min="2" max="2" width="2.42578125" style="8" customWidth="1"/>
    <col min="3" max="4" width="11.42578125" style="8" customWidth="1"/>
    <col min="5" max="6" width="7" style="8" customWidth="1"/>
    <col min="7" max="7" width="2.7109375" style="8" customWidth="1"/>
    <col min="8" max="9" width="11.42578125" style="8"/>
    <col min="10" max="11" width="7.5703125" style="8" customWidth="1"/>
    <col min="12" max="12" width="2.28515625" style="8" customWidth="1"/>
    <col min="13" max="14" width="11.42578125" style="8"/>
    <col min="15" max="15" width="7.5703125" style="8" customWidth="1"/>
    <col min="16" max="16" width="7" style="8" customWidth="1"/>
    <col min="17" max="187" width="11.42578125" style="8"/>
    <col min="188" max="188" width="8.42578125" style="8" customWidth="1"/>
    <col min="189" max="189" width="16.140625" style="8" customWidth="1"/>
    <col min="190" max="190" width="10.28515625" style="8" customWidth="1"/>
    <col min="191" max="192" width="7.28515625" style="8" customWidth="1"/>
    <col min="193" max="16384" width="11.42578125" style="8"/>
  </cols>
  <sheetData>
    <row r="1" spans="1:16" s="38" customFormat="1" ht="15" customHeight="1" x14ac:dyDescent="0.25">
      <c r="B1" s="39"/>
      <c r="C1" s="39"/>
      <c r="D1" s="502"/>
      <c r="E1" s="502"/>
      <c r="F1" s="502"/>
      <c r="G1" s="502"/>
      <c r="H1" s="502"/>
      <c r="I1" s="502"/>
      <c r="J1" s="502"/>
      <c r="K1" s="356"/>
      <c r="L1" s="40"/>
      <c r="M1" s="40"/>
      <c r="N1" s="40"/>
      <c r="O1" s="40"/>
      <c r="P1" s="40"/>
    </row>
    <row r="2" spans="1:16" s="38" customFormat="1" ht="12.75" customHeight="1" x14ac:dyDescent="0.25">
      <c r="B2" s="39"/>
      <c r="C2" s="39"/>
      <c r="D2" s="502"/>
      <c r="E2" s="502"/>
      <c r="F2" s="502"/>
      <c r="G2" s="502"/>
      <c r="H2" s="502"/>
      <c r="I2" s="502"/>
      <c r="J2" s="502"/>
      <c r="K2" s="356"/>
      <c r="L2" s="40"/>
      <c r="M2" s="40"/>
      <c r="N2" s="40"/>
      <c r="O2" s="40"/>
      <c r="P2" s="40"/>
    </row>
    <row r="3" spans="1:16" s="38" customFormat="1" ht="12.75" customHeight="1" x14ac:dyDescent="0.25">
      <c r="B3" s="39"/>
      <c r="C3" s="39"/>
      <c r="D3" s="502"/>
      <c r="E3" s="502"/>
      <c r="F3" s="502"/>
      <c r="G3" s="502"/>
      <c r="H3" s="502"/>
      <c r="I3" s="502"/>
      <c r="J3" s="502"/>
      <c r="K3" s="356"/>
      <c r="L3" s="40"/>
      <c r="M3" s="40"/>
      <c r="N3" s="40"/>
      <c r="O3" s="40"/>
      <c r="P3" s="40"/>
    </row>
    <row r="4" spans="1:16" s="38" customFormat="1" ht="12.75" customHeight="1" x14ac:dyDescent="0.25">
      <c r="B4" s="39"/>
      <c r="C4" s="39"/>
      <c r="D4" s="502"/>
      <c r="E4" s="502"/>
      <c r="F4" s="502"/>
      <c r="G4" s="502"/>
      <c r="H4" s="502"/>
      <c r="I4" s="502"/>
      <c r="J4" s="502"/>
      <c r="K4" s="356"/>
      <c r="L4" s="40"/>
      <c r="M4" s="40"/>
      <c r="N4" s="40"/>
      <c r="O4" s="40"/>
      <c r="P4" s="40"/>
    </row>
    <row r="5" spans="1:16" s="38" customFormat="1" ht="12.75" customHeight="1" x14ac:dyDescent="0.25">
      <c r="B5" s="39"/>
      <c r="C5" s="39"/>
      <c r="D5" s="502"/>
      <c r="E5" s="502"/>
      <c r="F5" s="502"/>
      <c r="G5" s="502"/>
      <c r="H5" s="502"/>
      <c r="I5" s="502"/>
      <c r="J5" s="502"/>
      <c r="K5" s="356"/>
      <c r="L5" s="40"/>
      <c r="M5" s="40"/>
      <c r="N5" s="40"/>
      <c r="O5" s="40"/>
      <c r="P5" s="40"/>
    </row>
    <row r="6" spans="1:16" s="38" customFormat="1" ht="15" customHeight="1" x14ac:dyDescent="0.25">
      <c r="A6" s="560" t="s">
        <v>105</v>
      </c>
      <c r="B6" s="560"/>
      <c r="C6" s="560"/>
      <c r="D6" s="560"/>
      <c r="E6" s="560"/>
      <c r="F6" s="560"/>
      <c r="G6" s="560"/>
      <c r="H6" s="560"/>
      <c r="I6" s="560"/>
      <c r="J6" s="560"/>
      <c r="K6" s="560"/>
      <c r="L6" s="560"/>
      <c r="M6" s="560"/>
      <c r="N6" s="560"/>
      <c r="O6" s="560"/>
      <c r="P6" s="560"/>
    </row>
    <row r="7" spans="1:16" s="38" customFormat="1" ht="15" customHeight="1" x14ac:dyDescent="0.25">
      <c r="A7" s="560"/>
      <c r="B7" s="560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  <c r="N7" s="560"/>
      <c r="O7" s="560"/>
      <c r="P7" s="560"/>
    </row>
    <row r="8" spans="1:16" s="38" customFormat="1" ht="15" customHeight="1" x14ac:dyDescent="0.25">
      <c r="A8" s="537" t="s">
        <v>46</v>
      </c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9"/>
    </row>
    <row r="9" spans="1:16" s="38" customFormat="1" ht="15" customHeight="1" x14ac:dyDescent="0.25">
      <c r="A9" s="540" t="s">
        <v>201</v>
      </c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2"/>
    </row>
    <row r="10" spans="1:16" s="38" customFormat="1" ht="15" customHeight="1" x14ac:dyDescent="0.25">
      <c r="A10" s="540" t="s">
        <v>433</v>
      </c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2"/>
    </row>
    <row r="11" spans="1:16" s="38" customFormat="1" ht="15" customHeight="1" x14ac:dyDescent="0.25">
      <c r="A11" s="540" t="s">
        <v>278</v>
      </c>
      <c r="B11" s="541"/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2"/>
    </row>
    <row r="12" spans="1:16" s="38" customFormat="1" ht="15" customHeight="1" x14ac:dyDescent="0.25">
      <c r="A12" s="534">
        <v>2020</v>
      </c>
      <c r="B12" s="535"/>
      <c r="C12" s="535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6"/>
    </row>
    <row r="13" spans="1:16" s="21" customFormat="1" ht="15" x14ac:dyDescent="0.25">
      <c r="A13" s="99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</row>
    <row r="14" spans="1:16" ht="18.75" customHeight="1" x14ac:dyDescent="0.25">
      <c r="A14" s="544" t="s">
        <v>279</v>
      </c>
      <c r="B14" s="79"/>
      <c r="C14" s="523" t="s">
        <v>106</v>
      </c>
      <c r="D14" s="523"/>
      <c r="E14" s="523"/>
      <c r="F14" s="523"/>
      <c r="G14" s="261"/>
      <c r="H14" s="523" t="s">
        <v>107</v>
      </c>
      <c r="I14" s="523"/>
      <c r="J14" s="523"/>
      <c r="K14" s="523"/>
      <c r="L14" s="261"/>
      <c r="M14" s="523" t="s">
        <v>108</v>
      </c>
      <c r="N14" s="523"/>
      <c r="O14" s="523"/>
      <c r="P14" s="523"/>
    </row>
    <row r="15" spans="1:16" ht="15.75" customHeight="1" x14ac:dyDescent="0.25">
      <c r="A15" s="569"/>
      <c r="B15" s="80"/>
      <c r="C15" s="102" t="s">
        <v>110</v>
      </c>
      <c r="D15" s="369" t="s">
        <v>137</v>
      </c>
      <c r="E15" s="369" t="s">
        <v>138</v>
      </c>
      <c r="F15" s="369" t="s">
        <v>139</v>
      </c>
      <c r="G15" s="103"/>
      <c r="H15" s="102" t="s">
        <v>110</v>
      </c>
      <c r="I15" s="369" t="s">
        <v>137</v>
      </c>
      <c r="J15" s="369" t="s">
        <v>138</v>
      </c>
      <c r="K15" s="369" t="s">
        <v>139</v>
      </c>
      <c r="L15" s="103"/>
      <c r="M15" s="102" t="s">
        <v>110</v>
      </c>
      <c r="N15" s="369" t="s">
        <v>137</v>
      </c>
      <c r="O15" s="369" t="s">
        <v>138</v>
      </c>
      <c r="P15" s="369" t="s">
        <v>139</v>
      </c>
    </row>
    <row r="16" spans="1:16" ht="15" customHeight="1" x14ac:dyDescent="0.2">
      <c r="A16" s="104" t="s">
        <v>176</v>
      </c>
      <c r="B16" s="105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</row>
    <row r="17" spans="1:16" ht="14.25" x14ac:dyDescent="0.2">
      <c r="A17" s="119" t="s">
        <v>280</v>
      </c>
      <c r="B17" s="119"/>
      <c r="C17" s="120">
        <v>271.71699999999998</v>
      </c>
      <c r="D17" s="121">
        <v>4.4560000000000004</v>
      </c>
      <c r="E17" s="121">
        <v>6.4669999999999996</v>
      </c>
      <c r="F17" s="121">
        <v>0.56499999999999995</v>
      </c>
      <c r="G17" s="121"/>
      <c r="H17" s="120">
        <v>259.3</v>
      </c>
      <c r="I17" s="121">
        <v>5.2990000000000004</v>
      </c>
      <c r="J17" s="121">
        <v>6.5890000000000004</v>
      </c>
      <c r="K17" s="121">
        <v>0.68400000000000005</v>
      </c>
      <c r="L17" s="121"/>
      <c r="M17" s="120">
        <v>12.417</v>
      </c>
      <c r="N17" s="121">
        <v>1.0309999999999999</v>
      </c>
      <c r="O17" s="121">
        <v>31.379000000000001</v>
      </c>
      <c r="P17" s="121">
        <v>0.63400000000000001</v>
      </c>
    </row>
    <row r="18" spans="1:16" ht="15" customHeight="1" x14ac:dyDescent="0.2">
      <c r="A18" s="113" t="s">
        <v>281</v>
      </c>
      <c r="B18" s="107"/>
      <c r="C18" s="108">
        <v>102.078</v>
      </c>
      <c r="D18" s="109">
        <v>4.0410000000000004</v>
      </c>
      <c r="E18" s="109">
        <v>10.519</v>
      </c>
      <c r="F18" s="109">
        <v>0.83299999999999996</v>
      </c>
      <c r="G18" s="109"/>
      <c r="H18" s="108">
        <v>98.997</v>
      </c>
      <c r="I18" s="109">
        <v>4.4980000000000002</v>
      </c>
      <c r="J18" s="109">
        <v>10.629</v>
      </c>
      <c r="K18" s="109">
        <v>0.93700000000000006</v>
      </c>
      <c r="L18" s="109"/>
      <c r="M18" s="108">
        <v>3.08</v>
      </c>
      <c r="N18" s="109">
        <v>0.94799999999999995</v>
      </c>
      <c r="O18" s="109">
        <v>78.19</v>
      </c>
      <c r="P18" s="109">
        <v>1.4530000000000001</v>
      </c>
    </row>
    <row r="19" spans="1:16" ht="14.25" x14ac:dyDescent="0.2">
      <c r="A19" s="135" t="s">
        <v>244</v>
      </c>
      <c r="B19" s="119"/>
      <c r="C19" s="120"/>
      <c r="D19" s="121"/>
      <c r="E19" s="121"/>
      <c r="F19" s="121"/>
      <c r="G19" s="121"/>
      <c r="H19" s="120"/>
      <c r="I19" s="121"/>
      <c r="J19" s="121"/>
      <c r="K19" s="121"/>
      <c r="L19" s="121"/>
      <c r="M19" s="120"/>
      <c r="N19" s="121"/>
      <c r="O19" s="121"/>
      <c r="P19" s="121"/>
    </row>
    <row r="20" spans="1:16" ht="15" customHeight="1" x14ac:dyDescent="0.2">
      <c r="A20" s="113" t="s">
        <v>117</v>
      </c>
      <c r="B20" s="107"/>
      <c r="C20" s="108">
        <v>49.722999999999999</v>
      </c>
      <c r="D20" s="109">
        <v>13.302</v>
      </c>
      <c r="E20" s="109">
        <v>14.257</v>
      </c>
      <c r="F20" s="109">
        <v>3.7170000000000001</v>
      </c>
      <c r="G20" s="109"/>
      <c r="H20" s="108">
        <v>47.170999999999999</v>
      </c>
      <c r="I20" s="109">
        <v>13.164999999999999</v>
      </c>
      <c r="J20" s="109">
        <v>14.201000000000001</v>
      </c>
      <c r="K20" s="109">
        <v>3.6640000000000001</v>
      </c>
      <c r="L20" s="109"/>
      <c r="M20" s="108">
        <v>2.552</v>
      </c>
      <c r="N20" s="109">
        <v>16.466999999999999</v>
      </c>
      <c r="O20" s="109">
        <v>83.278999999999996</v>
      </c>
      <c r="P20" s="109">
        <v>26.879000000000001</v>
      </c>
    </row>
    <row r="21" spans="1:16" ht="14.25" x14ac:dyDescent="0.25">
      <c r="A21" s="88" t="s">
        <v>118</v>
      </c>
      <c r="B21" s="88"/>
      <c r="C21" s="95">
        <v>263.51600000000002</v>
      </c>
      <c r="D21" s="90">
        <v>70.498000000000005</v>
      </c>
      <c r="E21" s="90">
        <v>3.3679999999999999</v>
      </c>
      <c r="F21" s="90">
        <v>4.6529999999999996</v>
      </c>
      <c r="G21" s="90"/>
      <c r="H21" s="95">
        <v>254.601</v>
      </c>
      <c r="I21" s="90">
        <v>71.058999999999997</v>
      </c>
      <c r="J21" s="90">
        <v>3.335</v>
      </c>
      <c r="K21" s="90">
        <v>4.6449999999999996</v>
      </c>
      <c r="L21" s="90"/>
      <c r="M21" s="95">
        <v>8.9149999999999991</v>
      </c>
      <c r="N21" s="90">
        <v>57.523000000000003</v>
      </c>
      <c r="O21" s="90">
        <v>26.91</v>
      </c>
      <c r="P21" s="90">
        <v>30.34</v>
      </c>
    </row>
    <row r="22" spans="1:16" ht="14.25" x14ac:dyDescent="0.25">
      <c r="A22" s="137" t="s">
        <v>119</v>
      </c>
      <c r="B22" s="137"/>
      <c r="C22" s="138">
        <v>60.555999999999997</v>
      </c>
      <c r="D22" s="139">
        <v>16.2</v>
      </c>
      <c r="E22" s="139">
        <v>11.722</v>
      </c>
      <c r="F22" s="139">
        <v>3.722</v>
      </c>
      <c r="G22" s="139"/>
      <c r="H22" s="138">
        <v>56.524999999999999</v>
      </c>
      <c r="I22" s="139">
        <v>15.776</v>
      </c>
      <c r="J22" s="139">
        <v>11.907</v>
      </c>
      <c r="K22" s="139">
        <v>3.6819999999999999</v>
      </c>
      <c r="L22" s="139"/>
      <c r="M22" s="138">
        <v>4.0309999999999997</v>
      </c>
      <c r="N22" s="139">
        <v>26.01</v>
      </c>
      <c r="O22" s="139">
        <v>53.151000000000003</v>
      </c>
      <c r="P22" s="139">
        <v>27.096</v>
      </c>
    </row>
    <row r="23" spans="1:16" ht="15" customHeight="1" x14ac:dyDescent="0.2">
      <c r="A23" s="135" t="s">
        <v>212</v>
      </c>
      <c r="B23" s="119"/>
      <c r="C23" s="120"/>
      <c r="D23" s="121"/>
      <c r="E23" s="121"/>
      <c r="F23" s="121"/>
      <c r="G23" s="121"/>
      <c r="H23" s="120"/>
      <c r="I23" s="121"/>
      <c r="J23" s="121"/>
      <c r="K23" s="121"/>
      <c r="L23" s="121"/>
      <c r="M23" s="120"/>
      <c r="N23" s="121"/>
      <c r="O23" s="121"/>
      <c r="P23" s="121"/>
    </row>
    <row r="24" spans="1:16" ht="14.25" x14ac:dyDescent="0.25">
      <c r="A24" s="137" t="s">
        <v>213</v>
      </c>
      <c r="B24" s="137"/>
      <c r="C24" s="138">
        <v>54.158000000000001</v>
      </c>
      <c r="D24" s="139">
        <v>14.489000000000001</v>
      </c>
      <c r="E24" s="139">
        <v>13.571</v>
      </c>
      <c r="F24" s="139">
        <v>3.8540000000000001</v>
      </c>
      <c r="G24" s="139"/>
      <c r="H24" s="138">
        <v>51.19</v>
      </c>
      <c r="I24" s="139">
        <v>14.287000000000001</v>
      </c>
      <c r="J24" s="139">
        <v>13.638999999999999</v>
      </c>
      <c r="K24" s="139">
        <v>3.819</v>
      </c>
      <c r="L24" s="139"/>
      <c r="M24" s="138">
        <v>2.968</v>
      </c>
      <c r="N24" s="139">
        <v>19.149000000000001</v>
      </c>
      <c r="O24" s="139">
        <v>73.462999999999994</v>
      </c>
      <c r="P24" s="139">
        <v>27.571999999999999</v>
      </c>
    </row>
    <row r="25" spans="1:16" ht="14.25" x14ac:dyDescent="0.2">
      <c r="A25" s="119" t="s">
        <v>214</v>
      </c>
      <c r="B25" s="135"/>
      <c r="C25" s="120">
        <v>72.47</v>
      </c>
      <c r="D25" s="121">
        <v>19.388000000000002</v>
      </c>
      <c r="E25" s="121">
        <v>11.884</v>
      </c>
      <c r="F25" s="121">
        <v>4.516</v>
      </c>
      <c r="G25" s="121"/>
      <c r="H25" s="120">
        <v>68.076999999999998</v>
      </c>
      <c r="I25" s="121">
        <v>19</v>
      </c>
      <c r="J25" s="121">
        <v>12.356</v>
      </c>
      <c r="K25" s="121">
        <v>4.601</v>
      </c>
      <c r="L25" s="121"/>
      <c r="M25" s="120">
        <v>4.3929999999999998</v>
      </c>
      <c r="N25" s="121">
        <v>28.343</v>
      </c>
      <c r="O25" s="121">
        <v>44.204000000000001</v>
      </c>
      <c r="P25" s="121">
        <v>24.556000000000001</v>
      </c>
    </row>
    <row r="26" spans="1:16" ht="14.25" x14ac:dyDescent="0.25">
      <c r="A26" s="137" t="s">
        <v>215</v>
      </c>
      <c r="B26" s="137"/>
      <c r="C26" s="138">
        <v>108.56100000000001</v>
      </c>
      <c r="D26" s="139">
        <v>29.042999999999999</v>
      </c>
      <c r="E26" s="139">
        <v>8.2279999999999998</v>
      </c>
      <c r="F26" s="139">
        <v>4.6840000000000002</v>
      </c>
      <c r="G26" s="139"/>
      <c r="H26" s="138">
        <v>106.83499999999999</v>
      </c>
      <c r="I26" s="139">
        <v>29.818000000000001</v>
      </c>
      <c r="J26" s="139">
        <v>8.2940000000000005</v>
      </c>
      <c r="K26" s="139">
        <v>4.8470000000000004</v>
      </c>
      <c r="L26" s="139"/>
      <c r="M26" s="138">
        <v>1.726</v>
      </c>
      <c r="N26" s="139">
        <v>11.137</v>
      </c>
      <c r="O26" s="139">
        <v>62.317999999999998</v>
      </c>
      <c r="P26" s="139">
        <v>13.603999999999999</v>
      </c>
    </row>
    <row r="27" spans="1:16" ht="14.25" x14ac:dyDescent="0.2">
      <c r="A27" s="119" t="s">
        <v>216</v>
      </c>
      <c r="B27" s="119"/>
      <c r="C27" s="120">
        <v>119.10299999999999</v>
      </c>
      <c r="D27" s="121">
        <v>31.863</v>
      </c>
      <c r="E27" s="121">
        <v>8.07</v>
      </c>
      <c r="F27" s="121">
        <v>5.04</v>
      </c>
      <c r="G27" s="121"/>
      <c r="H27" s="120">
        <v>113.72499999999999</v>
      </c>
      <c r="I27" s="121">
        <v>31.74</v>
      </c>
      <c r="J27" s="121">
        <v>8.1669999999999998</v>
      </c>
      <c r="K27" s="121">
        <v>5.0810000000000004</v>
      </c>
      <c r="L27" s="121"/>
      <c r="M27" s="120">
        <v>5.3780000000000001</v>
      </c>
      <c r="N27" s="121">
        <v>34.703000000000003</v>
      </c>
      <c r="O27" s="121">
        <v>43.006</v>
      </c>
      <c r="P27" s="121">
        <v>29.251999999999999</v>
      </c>
    </row>
    <row r="28" spans="1:16" ht="14.25" x14ac:dyDescent="0.25">
      <c r="A28" s="137" t="s">
        <v>217</v>
      </c>
      <c r="B28" s="137"/>
      <c r="C28" s="138">
        <v>19.503</v>
      </c>
      <c r="D28" s="139">
        <v>5.218</v>
      </c>
      <c r="E28" s="139">
        <v>24.396999999999998</v>
      </c>
      <c r="F28" s="139">
        <v>2.4950000000000001</v>
      </c>
      <c r="G28" s="139"/>
      <c r="H28" s="138">
        <v>18.47</v>
      </c>
      <c r="I28" s="139">
        <v>5.1550000000000002</v>
      </c>
      <c r="J28" s="139">
        <v>25.202000000000002</v>
      </c>
      <c r="K28" s="139">
        <v>2.5459999999999998</v>
      </c>
      <c r="L28" s="139"/>
      <c r="M28" s="138">
        <v>1.0329999999999999</v>
      </c>
      <c r="N28" s="138">
        <v>6.6669999999999998</v>
      </c>
      <c r="O28" s="138">
        <v>98.965999999999994</v>
      </c>
      <c r="P28" s="138">
        <v>12.933</v>
      </c>
    </row>
    <row r="29" spans="1:16" ht="14.25" x14ac:dyDescent="0.2">
      <c r="A29" s="135" t="s">
        <v>282</v>
      </c>
      <c r="B29" s="119"/>
      <c r="C29" s="120"/>
      <c r="D29" s="121"/>
      <c r="E29" s="121"/>
      <c r="F29" s="121"/>
      <c r="G29" s="121"/>
      <c r="H29" s="120"/>
      <c r="I29" s="121"/>
      <c r="J29" s="121"/>
      <c r="K29" s="121"/>
      <c r="L29" s="121"/>
      <c r="M29" s="120"/>
      <c r="N29" s="121"/>
      <c r="O29" s="121"/>
      <c r="P29" s="121"/>
    </row>
    <row r="30" spans="1:16" ht="14.25" x14ac:dyDescent="0.25">
      <c r="A30" s="137" t="s">
        <v>283</v>
      </c>
      <c r="B30" s="137"/>
      <c r="C30" s="138">
        <v>172.327</v>
      </c>
      <c r="D30" s="139">
        <v>46.101999999999997</v>
      </c>
      <c r="E30" s="139">
        <v>7.03</v>
      </c>
      <c r="F30" s="139">
        <v>6.3520000000000003</v>
      </c>
      <c r="G30" s="139"/>
      <c r="H30" s="138">
        <v>166.88200000000001</v>
      </c>
      <c r="I30" s="139">
        <v>46.576000000000001</v>
      </c>
      <c r="J30" s="139">
        <v>7.101</v>
      </c>
      <c r="K30" s="139">
        <v>6.4820000000000002</v>
      </c>
      <c r="L30" s="139"/>
      <c r="M30" s="138">
        <v>5.4450000000000003</v>
      </c>
      <c r="N30" s="139">
        <v>35.136000000000003</v>
      </c>
      <c r="O30" s="139">
        <v>39.835999999999999</v>
      </c>
      <c r="P30" s="139">
        <v>27.434000000000001</v>
      </c>
    </row>
    <row r="31" spans="1:16" ht="14.25" x14ac:dyDescent="0.2">
      <c r="A31" s="119" t="s">
        <v>284</v>
      </c>
      <c r="B31" s="135"/>
      <c r="C31" s="120">
        <v>75.215000000000003</v>
      </c>
      <c r="D31" s="121">
        <v>20.122</v>
      </c>
      <c r="E31" s="121">
        <v>10.722</v>
      </c>
      <c r="F31" s="121">
        <v>4.2290000000000001</v>
      </c>
      <c r="G31" s="121"/>
      <c r="H31" s="120">
        <v>66.897000000000006</v>
      </c>
      <c r="I31" s="121">
        <v>18.670999999999999</v>
      </c>
      <c r="J31" s="121">
        <v>10.827999999999999</v>
      </c>
      <c r="K31" s="121">
        <v>3.9630000000000001</v>
      </c>
      <c r="L31" s="121"/>
      <c r="M31" s="120">
        <v>8.3179999999999996</v>
      </c>
      <c r="N31" s="121">
        <v>53.676000000000002</v>
      </c>
      <c r="O31" s="121">
        <v>28.515999999999998</v>
      </c>
      <c r="P31" s="121">
        <v>30</v>
      </c>
    </row>
    <row r="32" spans="1:16" ht="12.75" customHeight="1" x14ac:dyDescent="0.25">
      <c r="A32" s="309" t="s">
        <v>285</v>
      </c>
      <c r="B32" s="137"/>
      <c r="C32" s="138">
        <v>126.21899999999999</v>
      </c>
      <c r="D32" s="139">
        <v>33.767000000000003</v>
      </c>
      <c r="E32" s="139">
        <v>9.2629999999999999</v>
      </c>
      <c r="F32" s="139">
        <v>6.13</v>
      </c>
      <c r="G32" s="139"/>
      <c r="H32" s="138">
        <v>124.485</v>
      </c>
      <c r="I32" s="139">
        <v>34.743000000000002</v>
      </c>
      <c r="J32" s="139">
        <v>9.2650000000000006</v>
      </c>
      <c r="K32" s="139">
        <v>6.3090000000000002</v>
      </c>
      <c r="L32" s="139"/>
      <c r="M32" s="138">
        <v>1.734</v>
      </c>
      <c r="N32" s="139">
        <v>11.188000000000001</v>
      </c>
      <c r="O32" s="139">
        <v>61.433</v>
      </c>
      <c r="P32" s="139">
        <v>13.471</v>
      </c>
    </row>
    <row r="33" spans="1:17" ht="14.25" x14ac:dyDescent="0.2">
      <c r="A33" s="168" t="s">
        <v>286</v>
      </c>
      <c r="B33" s="135"/>
      <c r="C33" s="120">
        <v>3.3000000000000002E-2</v>
      </c>
      <c r="D33" s="121">
        <v>8.9999999999999993E-3</v>
      </c>
      <c r="E33" s="121">
        <v>100.438</v>
      </c>
      <c r="F33" s="121">
        <v>1.7999999999999999E-2</v>
      </c>
      <c r="G33" s="121"/>
      <c r="H33" s="120">
        <v>3.3000000000000002E-2</v>
      </c>
      <c r="I33" s="121">
        <v>8.9999999999999993E-3</v>
      </c>
      <c r="J33" s="121">
        <v>100.44799999999999</v>
      </c>
      <c r="K33" s="121">
        <v>1.7999999999999999E-2</v>
      </c>
      <c r="L33" s="121"/>
      <c r="M33" s="120"/>
      <c r="N33" s="120"/>
      <c r="O33" s="120"/>
      <c r="P33" s="120"/>
    </row>
    <row r="34" spans="1:17" ht="14.25" x14ac:dyDescent="0.25">
      <c r="A34" s="129" t="s">
        <v>287</v>
      </c>
      <c r="B34" s="137"/>
      <c r="C34" s="138"/>
      <c r="D34" s="139"/>
      <c r="E34" s="139"/>
      <c r="F34" s="139"/>
      <c r="G34" s="139"/>
      <c r="H34" s="138"/>
      <c r="I34" s="139"/>
      <c r="J34" s="139"/>
      <c r="K34" s="139"/>
      <c r="L34" s="139"/>
      <c r="M34" s="138"/>
      <c r="N34" s="139"/>
      <c r="O34" s="139"/>
      <c r="P34" s="139"/>
    </row>
    <row r="35" spans="1:17" ht="14.25" x14ac:dyDescent="0.2">
      <c r="A35" s="168" t="s">
        <v>288</v>
      </c>
      <c r="B35" s="135"/>
      <c r="C35" s="120">
        <v>189.30600000000001</v>
      </c>
      <c r="D35" s="121">
        <v>50.643999999999998</v>
      </c>
      <c r="E35" s="121">
        <v>6.3769999999999998</v>
      </c>
      <c r="F35" s="121">
        <v>6.33</v>
      </c>
      <c r="G35" s="121"/>
      <c r="H35" s="120">
        <v>180.12700000000001</v>
      </c>
      <c r="I35" s="121">
        <v>50.273000000000003</v>
      </c>
      <c r="J35" s="121">
        <v>6.5579999999999998</v>
      </c>
      <c r="K35" s="121">
        <v>6.4610000000000003</v>
      </c>
      <c r="L35" s="121"/>
      <c r="M35" s="120">
        <v>9.1790000000000003</v>
      </c>
      <c r="N35" s="121">
        <v>59.231000000000002</v>
      </c>
      <c r="O35" s="121">
        <v>26.463000000000001</v>
      </c>
      <c r="P35" s="121">
        <v>30.722000000000001</v>
      </c>
    </row>
    <row r="36" spans="1:17" ht="14.25" x14ac:dyDescent="0.25">
      <c r="A36" s="167" t="s">
        <v>289</v>
      </c>
      <c r="B36" s="137"/>
      <c r="C36" s="138">
        <v>184.489</v>
      </c>
      <c r="D36" s="139">
        <v>49.356000000000002</v>
      </c>
      <c r="E36" s="139">
        <v>6.5430000000000001</v>
      </c>
      <c r="F36" s="139">
        <v>6.33</v>
      </c>
      <c r="G36" s="139"/>
      <c r="H36" s="138">
        <v>178.17</v>
      </c>
      <c r="I36" s="139">
        <v>49.726999999999997</v>
      </c>
      <c r="J36" s="139">
        <v>6.63</v>
      </c>
      <c r="K36" s="139">
        <v>6.4610000000000003</v>
      </c>
      <c r="L36" s="139"/>
      <c r="M36" s="138">
        <v>6.3179999999999996</v>
      </c>
      <c r="N36" s="139">
        <v>40.768999999999998</v>
      </c>
      <c r="O36" s="139">
        <v>38.447000000000003</v>
      </c>
      <c r="P36" s="139">
        <v>30.722000000000001</v>
      </c>
    </row>
    <row r="37" spans="1:17" ht="14.25" x14ac:dyDescent="0.2">
      <c r="A37" s="308" t="s">
        <v>218</v>
      </c>
      <c r="B37" s="119"/>
      <c r="C37" s="120"/>
      <c r="D37" s="121"/>
      <c r="E37" s="121"/>
      <c r="F37" s="121"/>
      <c r="G37" s="121"/>
      <c r="H37" s="120"/>
      <c r="I37" s="121"/>
      <c r="J37" s="121"/>
      <c r="K37" s="121"/>
      <c r="L37" s="121"/>
      <c r="M37" s="120"/>
      <c r="N37" s="121"/>
      <c r="O37" s="121"/>
      <c r="P37" s="121"/>
    </row>
    <row r="38" spans="1:17" ht="14.25" x14ac:dyDescent="0.25">
      <c r="A38" s="128" t="s">
        <v>290</v>
      </c>
      <c r="B38" s="137"/>
      <c r="C38" s="138">
        <v>76.727000000000004</v>
      </c>
      <c r="D38" s="139">
        <v>20.527000000000001</v>
      </c>
      <c r="E38" s="139">
        <v>12.891999999999999</v>
      </c>
      <c r="F38" s="310">
        <v>5.1870000000000003</v>
      </c>
      <c r="G38" s="310"/>
      <c r="H38" s="311">
        <v>73.787999999999997</v>
      </c>
      <c r="I38" s="310">
        <v>20.594000000000001</v>
      </c>
      <c r="J38" s="310">
        <v>13.178000000000001</v>
      </c>
      <c r="K38" s="310">
        <v>5.319</v>
      </c>
      <c r="L38" s="310"/>
      <c r="M38" s="311">
        <v>2.9390000000000001</v>
      </c>
      <c r="N38" s="310">
        <v>18.963000000000001</v>
      </c>
      <c r="O38" s="310">
        <v>60.634</v>
      </c>
      <c r="P38" s="310">
        <v>22.536999999999999</v>
      </c>
    </row>
    <row r="39" spans="1:17" ht="14.25" x14ac:dyDescent="0.2">
      <c r="A39" s="168" t="s">
        <v>291</v>
      </c>
      <c r="B39" s="119"/>
      <c r="C39" s="120">
        <v>79.667000000000002</v>
      </c>
      <c r="D39" s="121">
        <v>21.312999999999999</v>
      </c>
      <c r="E39" s="121">
        <v>11.323</v>
      </c>
      <c r="F39" s="121">
        <v>4.7300000000000004</v>
      </c>
      <c r="G39" s="121"/>
      <c r="H39" s="120">
        <v>78.489000000000004</v>
      </c>
      <c r="I39" s="121">
        <v>21.905999999999999</v>
      </c>
      <c r="J39" s="121">
        <v>11.39</v>
      </c>
      <c r="K39" s="121">
        <v>4.891</v>
      </c>
      <c r="L39" s="121"/>
      <c r="M39" s="120">
        <v>1.1779999999999999</v>
      </c>
      <c r="N39" s="121">
        <v>7.6</v>
      </c>
      <c r="O39" s="121">
        <v>87.69</v>
      </c>
      <c r="P39" s="121">
        <v>13.061999999999999</v>
      </c>
    </row>
    <row r="40" spans="1:17" ht="14.25" x14ac:dyDescent="0.25">
      <c r="A40" s="167" t="s">
        <v>220</v>
      </c>
      <c r="B40" s="137"/>
      <c r="C40" s="138">
        <v>146.87299999999999</v>
      </c>
      <c r="D40" s="139">
        <v>39.292000000000002</v>
      </c>
      <c r="E40" s="139">
        <v>7.431</v>
      </c>
      <c r="F40" s="310">
        <v>5.7229999999999999</v>
      </c>
      <c r="G40" s="310"/>
      <c r="H40" s="311">
        <v>138.20099999999999</v>
      </c>
      <c r="I40" s="310">
        <v>38.572000000000003</v>
      </c>
      <c r="J40" s="310">
        <v>7.673</v>
      </c>
      <c r="K40" s="310">
        <v>5.8</v>
      </c>
      <c r="L40" s="310"/>
      <c r="M40" s="311">
        <v>8.6720000000000006</v>
      </c>
      <c r="N40" s="310">
        <v>55.959000000000003</v>
      </c>
      <c r="O40" s="310">
        <v>26.614000000000001</v>
      </c>
      <c r="P40" s="310">
        <v>29.19</v>
      </c>
    </row>
    <row r="41" spans="1:17" ht="14.25" x14ac:dyDescent="0.2">
      <c r="A41" s="118" t="s">
        <v>292</v>
      </c>
      <c r="B41" s="135"/>
      <c r="C41" s="120">
        <v>63.064999999999998</v>
      </c>
      <c r="D41" s="121">
        <v>16.872</v>
      </c>
      <c r="E41" s="121">
        <v>12.218</v>
      </c>
      <c r="F41" s="121">
        <v>4.04</v>
      </c>
      <c r="G41" s="121"/>
      <c r="H41" s="120">
        <v>60.356000000000002</v>
      </c>
      <c r="I41" s="121">
        <v>16.844999999999999</v>
      </c>
      <c r="J41" s="121">
        <v>12.468999999999999</v>
      </c>
      <c r="K41" s="121">
        <v>4.117</v>
      </c>
      <c r="L41" s="121"/>
      <c r="M41" s="120">
        <v>2.7090000000000001</v>
      </c>
      <c r="N41" s="121">
        <v>17.478000000000002</v>
      </c>
      <c r="O41" s="121">
        <v>59.933</v>
      </c>
      <c r="P41" s="121">
        <v>20.530999999999999</v>
      </c>
    </row>
    <row r="42" spans="1:17" ht="14.25" x14ac:dyDescent="0.25">
      <c r="A42" s="167" t="s">
        <v>255</v>
      </c>
      <c r="B42" s="137"/>
      <c r="C42" s="138">
        <v>7.4630000000000001</v>
      </c>
      <c r="D42" s="139">
        <v>1.996</v>
      </c>
      <c r="E42" s="139">
        <v>33.536999999999999</v>
      </c>
      <c r="F42" s="310">
        <v>1.3120000000000001</v>
      </c>
      <c r="G42" s="310"/>
      <c r="H42" s="311">
        <v>7.4630000000000001</v>
      </c>
      <c r="I42" s="310">
        <v>2.0830000000000002</v>
      </c>
      <c r="J42" s="310">
        <v>33.606000000000002</v>
      </c>
      <c r="K42" s="310">
        <v>1.3720000000000001</v>
      </c>
      <c r="L42" s="310"/>
      <c r="M42" s="311"/>
      <c r="N42" s="310"/>
      <c r="O42" s="310"/>
      <c r="P42" s="310"/>
    </row>
    <row r="43" spans="1:17" ht="14.25" x14ac:dyDescent="0.2">
      <c r="A43" s="140" t="s">
        <v>223</v>
      </c>
      <c r="B43" s="135"/>
      <c r="C43" s="120">
        <v>52.722999999999999</v>
      </c>
      <c r="D43" s="121">
        <v>14.105</v>
      </c>
      <c r="E43" s="121">
        <v>17.404</v>
      </c>
      <c r="F43" s="121">
        <v>4.8120000000000003</v>
      </c>
      <c r="G43" s="121"/>
      <c r="H43" s="120">
        <v>50.545999999999999</v>
      </c>
      <c r="I43" s="121">
        <v>14.106999999999999</v>
      </c>
      <c r="J43" s="121">
        <v>17.844999999999999</v>
      </c>
      <c r="K43" s="121">
        <v>4.9340000000000002</v>
      </c>
      <c r="L43" s="121"/>
      <c r="M43" s="120">
        <v>2.177</v>
      </c>
      <c r="N43" s="121">
        <v>14.05</v>
      </c>
      <c r="O43" s="121">
        <v>77.186999999999998</v>
      </c>
      <c r="P43" s="121">
        <v>21.254999999999999</v>
      </c>
      <c r="Q43" s="438"/>
    </row>
    <row r="44" spans="1:17" ht="14.25" x14ac:dyDescent="0.25">
      <c r="A44" s="129" t="s">
        <v>193</v>
      </c>
      <c r="B44" s="137"/>
      <c r="C44" s="138">
        <v>104.374</v>
      </c>
      <c r="D44" s="139">
        <v>27.922999999999998</v>
      </c>
      <c r="E44" s="139">
        <v>9.09</v>
      </c>
      <c r="F44" s="310">
        <v>4.9749999999999996</v>
      </c>
      <c r="G44" s="310"/>
      <c r="H44" s="311">
        <v>100.027</v>
      </c>
      <c r="I44" s="310">
        <v>27.917000000000002</v>
      </c>
      <c r="J44" s="310">
        <v>9.2609999999999992</v>
      </c>
      <c r="K44" s="310">
        <v>5.0670000000000002</v>
      </c>
      <c r="L44" s="310"/>
      <c r="M44" s="311">
        <v>4.3470000000000004</v>
      </c>
      <c r="N44" s="310">
        <v>28.047999999999998</v>
      </c>
      <c r="O44" s="310">
        <v>50.908999999999999</v>
      </c>
      <c r="P44" s="310">
        <v>27.986999999999998</v>
      </c>
    </row>
    <row r="45" spans="1:17" ht="14.25" x14ac:dyDescent="0.25">
      <c r="A45" s="140" t="s">
        <v>224</v>
      </c>
      <c r="B45" s="141"/>
      <c r="C45" s="142">
        <v>269.42099999999999</v>
      </c>
      <c r="D45" s="143">
        <v>72.076999999999998</v>
      </c>
      <c r="E45" s="143">
        <v>3.5209999999999999</v>
      </c>
      <c r="F45" s="314">
        <v>4.9749999999999996</v>
      </c>
      <c r="G45" s="314"/>
      <c r="H45" s="315">
        <v>258.27</v>
      </c>
      <c r="I45" s="314">
        <v>72.082999999999998</v>
      </c>
      <c r="J45" s="314">
        <v>3.5870000000000002</v>
      </c>
      <c r="K45" s="314">
        <v>5.0670000000000002</v>
      </c>
      <c r="L45" s="314"/>
      <c r="M45" s="315">
        <v>11.151</v>
      </c>
      <c r="N45" s="314">
        <v>71.951999999999998</v>
      </c>
      <c r="O45" s="314">
        <v>19.844999999999999</v>
      </c>
      <c r="P45" s="314">
        <v>27.986999999999998</v>
      </c>
      <c r="Q45" s="347"/>
    </row>
    <row r="46" spans="1:17" ht="15" customHeight="1" x14ac:dyDescent="0.2">
      <c r="A46" s="169" t="s">
        <v>256</v>
      </c>
      <c r="B46" s="170"/>
      <c r="C46" s="171"/>
      <c r="D46" s="172"/>
      <c r="E46" s="172"/>
      <c r="F46" s="298"/>
      <c r="G46" s="298"/>
      <c r="H46" s="299"/>
      <c r="I46" s="298"/>
      <c r="J46" s="298"/>
      <c r="K46" s="298"/>
      <c r="L46" s="298"/>
      <c r="M46" s="299"/>
      <c r="N46" s="298"/>
      <c r="O46" s="298"/>
      <c r="P46" s="298"/>
    </row>
    <row r="47" spans="1:17" ht="14.25" x14ac:dyDescent="0.2">
      <c r="A47" s="174" t="s">
        <v>226</v>
      </c>
      <c r="B47" s="173"/>
      <c r="C47" s="120">
        <v>329.24599999999998</v>
      </c>
      <c r="D47" s="121">
        <v>88.081999999999994</v>
      </c>
      <c r="E47" s="121">
        <v>1.946</v>
      </c>
      <c r="F47" s="121">
        <v>3.36</v>
      </c>
      <c r="G47" s="121"/>
      <c r="H47" s="120">
        <v>314.85300000000001</v>
      </c>
      <c r="I47" s="121">
        <v>87.875</v>
      </c>
      <c r="J47" s="121">
        <v>2.0110000000000001</v>
      </c>
      <c r="K47" s="121">
        <v>3.4630000000000001</v>
      </c>
      <c r="L47" s="121"/>
      <c r="M47" s="120">
        <v>14.393000000000001</v>
      </c>
      <c r="N47" s="121">
        <v>92.876000000000005</v>
      </c>
      <c r="O47" s="121">
        <v>7.077</v>
      </c>
      <c r="P47" s="121">
        <v>12.882999999999999</v>
      </c>
    </row>
    <row r="48" spans="1:17" ht="14.25" x14ac:dyDescent="0.2">
      <c r="A48" s="175" t="s">
        <v>227</v>
      </c>
      <c r="B48" s="170"/>
      <c r="C48" s="171">
        <v>43.875999999999998</v>
      </c>
      <c r="D48" s="172">
        <v>11.738</v>
      </c>
      <c r="E48" s="172">
        <v>14.593</v>
      </c>
      <c r="F48" s="298">
        <v>3.3570000000000002</v>
      </c>
      <c r="G48" s="298"/>
      <c r="H48" s="299">
        <v>42.771999999999998</v>
      </c>
      <c r="I48" s="298">
        <v>11.938000000000001</v>
      </c>
      <c r="J48" s="298">
        <v>14.79</v>
      </c>
      <c r="K48" s="298">
        <v>3.4609999999999999</v>
      </c>
      <c r="L48" s="298"/>
      <c r="M48" s="299">
        <v>1.1040000000000001</v>
      </c>
      <c r="N48" s="298">
        <v>7.1239999999999997</v>
      </c>
      <c r="O48" s="298">
        <v>92.263999999999996</v>
      </c>
      <c r="P48" s="298">
        <v>12.882999999999999</v>
      </c>
    </row>
    <row r="49" spans="1:19" ht="14.25" x14ac:dyDescent="0.2">
      <c r="A49" s="316" t="s">
        <v>228</v>
      </c>
      <c r="B49" s="317"/>
      <c r="C49" s="177">
        <v>0.67200000000000004</v>
      </c>
      <c r="D49" s="178">
        <v>0.18</v>
      </c>
      <c r="E49" s="178">
        <v>45.091000000000001</v>
      </c>
      <c r="F49" s="178">
        <v>0.159</v>
      </c>
      <c r="G49" s="178"/>
      <c r="H49" s="177">
        <v>0.67200000000000004</v>
      </c>
      <c r="I49" s="178">
        <v>0.188</v>
      </c>
      <c r="J49" s="178">
        <v>45.106999999999999</v>
      </c>
      <c r="K49" s="178">
        <v>0.16600000000000001</v>
      </c>
      <c r="L49" s="178"/>
      <c r="M49" s="177"/>
      <c r="N49" s="178"/>
      <c r="O49" s="178"/>
      <c r="P49" s="178"/>
    </row>
    <row r="50" spans="1:19" s="38" customFormat="1" ht="14.25" x14ac:dyDescent="0.25">
      <c r="A50" s="510" t="s">
        <v>530</v>
      </c>
      <c r="B50" s="510"/>
      <c r="C50" s="510"/>
      <c r="D50" s="510"/>
      <c r="E50" s="510"/>
      <c r="F50" s="510"/>
      <c r="G50" s="510"/>
    </row>
    <row r="51" spans="1:19" s="220" customFormat="1" ht="16.5" customHeight="1" x14ac:dyDescent="0.25">
      <c r="A51" s="543" t="s">
        <v>185</v>
      </c>
      <c r="B51" s="500"/>
      <c r="C51" s="500"/>
      <c r="D51" s="500"/>
      <c r="E51" s="500"/>
      <c r="F51" s="500"/>
      <c r="G51" s="500"/>
      <c r="H51" s="500"/>
      <c r="I51" s="500"/>
      <c r="J51" s="500"/>
      <c r="K51" s="500"/>
      <c r="L51" s="500"/>
      <c r="M51" s="500"/>
      <c r="N51" s="500"/>
      <c r="O51" s="500"/>
      <c r="P51" s="500"/>
      <c r="Q51" s="500"/>
      <c r="R51" s="500"/>
      <c r="S51" s="500"/>
    </row>
    <row r="52" spans="1:19" ht="14.25" x14ac:dyDescent="0.25">
      <c r="A52" s="220" t="s">
        <v>150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</row>
    <row r="53" spans="1:19" ht="14.25" x14ac:dyDescent="0.25">
      <c r="A53" s="455" t="s">
        <v>151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</row>
    <row r="54" spans="1:19" ht="14.25" x14ac:dyDescent="0.25">
      <c r="A54" s="455" t="s">
        <v>293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</row>
    <row r="55" spans="1:19" ht="14.25" x14ac:dyDescent="0.25">
      <c r="A55" s="455" t="s">
        <v>294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</row>
    <row r="56" spans="1:19" s="38" customFormat="1" ht="36" customHeight="1" x14ac:dyDescent="0.25">
      <c r="A56" s="500" t="s">
        <v>543</v>
      </c>
      <c r="B56" s="500"/>
      <c r="C56" s="500"/>
      <c r="D56" s="500"/>
      <c r="E56" s="500"/>
      <c r="F56" s="500"/>
      <c r="G56" s="500"/>
      <c r="H56" s="500"/>
      <c r="I56" s="500"/>
      <c r="J56" s="500"/>
    </row>
    <row r="57" spans="1:19" ht="14.25" x14ac:dyDescent="0.25">
      <c r="A57" s="222" t="s">
        <v>529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</row>
    <row r="58" spans="1:19" x14ac:dyDescent="0.2">
      <c r="A58" s="7"/>
    </row>
    <row r="59" spans="1:19" x14ac:dyDescent="0.2">
      <c r="A59" s="7"/>
    </row>
    <row r="60" spans="1:19" x14ac:dyDescent="0.2">
      <c r="A60" s="7"/>
    </row>
    <row r="61" spans="1:19" x14ac:dyDescent="0.2">
      <c r="A61" s="576"/>
    </row>
    <row r="62" spans="1:19" x14ac:dyDescent="0.2">
      <c r="A62" s="576"/>
    </row>
    <row r="63" spans="1:19" x14ac:dyDescent="0.2">
      <c r="A63" s="17"/>
    </row>
    <row r="65" spans="1:1" x14ac:dyDescent="0.2">
      <c r="A65" s="3"/>
    </row>
    <row r="66" spans="1:1" x14ac:dyDescent="0.2">
      <c r="A66" s="9"/>
    </row>
    <row r="67" spans="1:1" x14ac:dyDescent="0.2">
      <c r="A67" s="7"/>
    </row>
    <row r="68" spans="1:1" x14ac:dyDescent="0.2">
      <c r="A68" s="7"/>
    </row>
    <row r="69" spans="1:1" x14ac:dyDescent="0.2">
      <c r="A69" s="15"/>
    </row>
    <row r="73" spans="1:1" x14ac:dyDescent="0.2">
      <c r="A73" s="17"/>
    </row>
  </sheetData>
  <mergeCells count="15">
    <mergeCell ref="D1:J5"/>
    <mergeCell ref="A6:P7"/>
    <mergeCell ref="A8:P8"/>
    <mergeCell ref="A9:P9"/>
    <mergeCell ref="A10:P10"/>
    <mergeCell ref="A12:P12"/>
    <mergeCell ref="A11:P11"/>
    <mergeCell ref="A14:A15"/>
    <mergeCell ref="A61:A62"/>
    <mergeCell ref="C14:F14"/>
    <mergeCell ref="H14:K14"/>
    <mergeCell ref="M14:P14"/>
    <mergeCell ref="A50:G50"/>
    <mergeCell ref="A51:S51"/>
    <mergeCell ref="A56:J56"/>
  </mergeCells>
  <conditionalFormatting sqref="I50:I51">
    <cfRule type="cellIs" dxfId="22" priority="1" operator="greaterThan">
      <formula>"14.9"</formula>
    </cfRule>
  </conditionalFormatting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Y50"/>
  <sheetViews>
    <sheetView showGridLines="0" zoomScale="80" zoomScaleNormal="80" workbookViewId="0">
      <selection activeCell="A39" sqref="A34:S39"/>
    </sheetView>
  </sheetViews>
  <sheetFormatPr baseColWidth="10" defaultColWidth="8.42578125" defaultRowHeight="12.75" x14ac:dyDescent="0.2"/>
  <cols>
    <col min="1" max="1" width="30" style="8" customWidth="1"/>
    <col min="2" max="2" width="3" style="8" customWidth="1"/>
    <col min="3" max="4" width="11.42578125" style="9" customWidth="1"/>
    <col min="5" max="6" width="7.140625" style="8" customWidth="1"/>
    <col min="7" max="8" width="11.42578125" style="8" customWidth="1"/>
    <col min="9" max="9" width="7" style="8" customWidth="1"/>
    <col min="10" max="10" width="2.42578125" style="8" customWidth="1"/>
    <col min="11" max="12" width="11.42578125" style="8" customWidth="1"/>
    <col min="13" max="13" width="7.5703125" style="8" customWidth="1"/>
    <col min="14" max="14" width="2" style="8" customWidth="1"/>
    <col min="15" max="255" width="11.42578125" style="8" customWidth="1"/>
    <col min="256" max="16384" width="8.42578125" style="8"/>
  </cols>
  <sheetData>
    <row r="1" spans="1:25" x14ac:dyDescent="0.2"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7"/>
      <c r="W1" s="577"/>
      <c r="X1" s="577"/>
      <c r="Y1" s="577"/>
    </row>
    <row r="2" spans="1:25" x14ac:dyDescent="0.2"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577"/>
      <c r="Y2" s="577"/>
    </row>
    <row r="3" spans="1:25" x14ac:dyDescent="0.2"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</row>
    <row r="4" spans="1:25" x14ac:dyDescent="0.2">
      <c r="J4" s="577"/>
      <c r="K4" s="577"/>
      <c r="L4" s="577"/>
      <c r="M4" s="577"/>
      <c r="N4" s="577"/>
      <c r="O4" s="577"/>
      <c r="P4" s="577"/>
      <c r="Q4" s="577"/>
      <c r="R4" s="577"/>
      <c r="S4" s="577"/>
      <c r="T4" s="577"/>
      <c r="U4" s="577"/>
      <c r="V4" s="577"/>
      <c r="W4" s="577"/>
      <c r="X4" s="577"/>
      <c r="Y4" s="577"/>
    </row>
    <row r="5" spans="1:25" x14ac:dyDescent="0.2">
      <c r="J5" s="577"/>
      <c r="K5" s="577"/>
      <c r="L5" s="577"/>
      <c r="M5" s="577"/>
      <c r="N5" s="577"/>
      <c r="O5" s="577"/>
      <c r="P5" s="577"/>
      <c r="Q5" s="577"/>
      <c r="R5" s="577"/>
      <c r="S5" s="577"/>
      <c r="T5" s="577"/>
      <c r="U5" s="577"/>
      <c r="V5" s="577"/>
      <c r="W5" s="577"/>
      <c r="X5" s="577"/>
      <c r="Y5" s="577"/>
    </row>
    <row r="6" spans="1:25" s="80" customFormat="1" ht="15" customHeight="1" x14ac:dyDescent="0.25">
      <c r="A6" s="503" t="s">
        <v>105</v>
      </c>
      <c r="B6" s="503"/>
      <c r="C6" s="503"/>
      <c r="D6" s="503"/>
      <c r="E6" s="503"/>
      <c r="F6" s="503"/>
      <c r="G6" s="503"/>
      <c r="H6" s="503"/>
      <c r="I6" s="503"/>
    </row>
    <row r="7" spans="1:25" s="80" customFormat="1" ht="15" customHeight="1" x14ac:dyDescent="0.25">
      <c r="A7" s="503"/>
      <c r="B7" s="503"/>
      <c r="C7" s="503"/>
      <c r="D7" s="503"/>
      <c r="E7" s="503"/>
      <c r="F7" s="503"/>
      <c r="G7" s="503"/>
      <c r="H7" s="503"/>
      <c r="I7" s="503"/>
    </row>
    <row r="8" spans="1:25" s="80" customFormat="1" ht="15" customHeight="1" x14ac:dyDescent="0.25">
      <c r="A8" s="537" t="s">
        <v>48</v>
      </c>
      <c r="B8" s="538"/>
      <c r="C8" s="538"/>
      <c r="D8" s="538"/>
      <c r="E8" s="538"/>
      <c r="F8" s="538"/>
      <c r="G8" s="538"/>
      <c r="H8" s="538"/>
      <c r="I8" s="539"/>
    </row>
    <row r="9" spans="1:25" s="80" customFormat="1" ht="15" customHeight="1" x14ac:dyDescent="0.25">
      <c r="A9" s="540" t="s">
        <v>202</v>
      </c>
      <c r="B9" s="541"/>
      <c r="C9" s="541"/>
      <c r="D9" s="541"/>
      <c r="E9" s="541"/>
      <c r="F9" s="541"/>
      <c r="G9" s="541"/>
      <c r="H9" s="541"/>
      <c r="I9" s="542"/>
    </row>
    <row r="10" spans="1:25" s="80" customFormat="1" ht="26.25" customHeight="1" x14ac:dyDescent="0.25">
      <c r="A10" s="549" t="s">
        <v>434</v>
      </c>
      <c r="B10" s="550"/>
      <c r="C10" s="550"/>
      <c r="D10" s="550"/>
      <c r="E10" s="550"/>
      <c r="F10" s="550"/>
      <c r="G10" s="550"/>
      <c r="H10" s="550"/>
      <c r="I10" s="556"/>
    </row>
    <row r="11" spans="1:25" s="80" customFormat="1" ht="15" customHeight="1" x14ac:dyDescent="0.25">
      <c r="A11" s="578" t="s">
        <v>153</v>
      </c>
      <c r="B11" s="579"/>
      <c r="C11" s="579"/>
      <c r="D11" s="579"/>
      <c r="E11" s="579"/>
      <c r="F11" s="579"/>
      <c r="G11" s="579"/>
      <c r="H11" s="579"/>
      <c r="I11" s="580"/>
    </row>
    <row r="12" spans="1:25" s="80" customFormat="1" ht="15" customHeight="1" x14ac:dyDescent="0.25">
      <c r="A12" s="534">
        <v>2020</v>
      </c>
      <c r="B12" s="535"/>
      <c r="C12" s="535"/>
      <c r="D12" s="535"/>
      <c r="E12" s="535"/>
      <c r="F12" s="535"/>
      <c r="G12" s="535"/>
      <c r="H12" s="535"/>
      <c r="I12" s="536"/>
    </row>
    <row r="13" spans="1:25" s="21" customFormat="1" ht="15" x14ac:dyDescent="0.25">
      <c r="A13" s="99"/>
      <c r="B13" s="99"/>
      <c r="C13" s="96"/>
      <c r="D13" s="96"/>
      <c r="E13" s="80"/>
      <c r="F13" s="80"/>
      <c r="G13" s="80"/>
      <c r="H13" s="80"/>
      <c r="I13" s="80"/>
    </row>
    <row r="14" spans="1:25" ht="15" customHeight="1" x14ac:dyDescent="0.25">
      <c r="A14" s="518" t="s">
        <v>154</v>
      </c>
      <c r="B14" s="361"/>
      <c r="C14" s="544" t="s">
        <v>295</v>
      </c>
      <c r="D14" s="544"/>
      <c r="E14" s="544"/>
      <c r="F14" s="544"/>
      <c r="G14" s="80"/>
      <c r="H14" s="80"/>
      <c r="I14" s="80"/>
    </row>
    <row r="15" spans="1:25" ht="12.75" customHeight="1" x14ac:dyDescent="0.25">
      <c r="A15" s="519"/>
      <c r="B15" s="362"/>
      <c r="C15" s="533"/>
      <c r="D15" s="533"/>
      <c r="E15" s="533"/>
      <c r="F15" s="533"/>
      <c r="G15" s="80"/>
      <c r="H15" s="80"/>
      <c r="I15" s="80"/>
    </row>
    <row r="16" spans="1:25" ht="12.75" customHeight="1" x14ac:dyDescent="0.25">
      <c r="A16" s="520"/>
      <c r="B16" s="363"/>
      <c r="C16" s="369" t="s">
        <v>110</v>
      </c>
      <c r="D16" s="369" t="s">
        <v>137</v>
      </c>
      <c r="E16" s="369" t="s">
        <v>138</v>
      </c>
      <c r="F16" s="369" t="s">
        <v>139</v>
      </c>
      <c r="G16" s="80"/>
      <c r="H16" s="80"/>
      <c r="I16" s="80"/>
    </row>
    <row r="17" spans="1:9" ht="15" customHeight="1" x14ac:dyDescent="0.25">
      <c r="A17" s="83" t="s">
        <v>106</v>
      </c>
      <c r="B17" s="84"/>
      <c r="C17" s="85">
        <v>243.887</v>
      </c>
      <c r="D17" s="86">
        <v>0.63200000000000001</v>
      </c>
      <c r="E17" s="86">
        <v>7.6820000000000004</v>
      </c>
      <c r="F17" s="86">
        <v>9.5000000000000001E-2</v>
      </c>
      <c r="G17" s="80"/>
      <c r="H17" s="80"/>
      <c r="I17" s="80"/>
    </row>
    <row r="18" spans="1:9" ht="14.25" x14ac:dyDescent="0.25">
      <c r="A18" s="87" t="s">
        <v>107</v>
      </c>
      <c r="B18" s="88"/>
      <c r="C18" s="89">
        <v>197.05099999999999</v>
      </c>
      <c r="D18" s="97">
        <v>0.65200000000000002</v>
      </c>
      <c r="E18" s="97">
        <v>7.9740000000000002</v>
      </c>
      <c r="F18" s="97">
        <v>0.10199999999999999</v>
      </c>
      <c r="G18" s="80"/>
      <c r="H18" s="80"/>
      <c r="I18" s="80"/>
    </row>
    <row r="19" spans="1:9" ht="15" customHeight="1" x14ac:dyDescent="0.25">
      <c r="A19" s="91" t="s">
        <v>108</v>
      </c>
      <c r="B19" s="92"/>
      <c r="C19" s="93">
        <v>46.835999999999999</v>
      </c>
      <c r="D19" s="94">
        <v>0.56299999999999994</v>
      </c>
      <c r="E19" s="94">
        <v>22.038</v>
      </c>
      <c r="F19" s="94">
        <v>0.24299999999999999</v>
      </c>
      <c r="G19" s="80"/>
      <c r="H19" s="80"/>
      <c r="I19" s="80"/>
    </row>
    <row r="20" spans="1:9" ht="14.25" x14ac:dyDescent="0.25">
      <c r="A20" s="87" t="s">
        <v>160</v>
      </c>
      <c r="B20" s="88"/>
      <c r="C20" s="89">
        <v>140.96</v>
      </c>
      <c r="D20" s="97">
        <v>0.754</v>
      </c>
      <c r="E20" s="97">
        <v>9.0350000000000001</v>
      </c>
      <c r="F20" s="97">
        <v>0.13300000000000001</v>
      </c>
      <c r="G20" s="80"/>
      <c r="H20" s="80"/>
      <c r="I20" s="80"/>
    </row>
    <row r="21" spans="1:9" ht="14.25" x14ac:dyDescent="0.25">
      <c r="A21" s="115" t="s">
        <v>161</v>
      </c>
      <c r="B21" s="115"/>
      <c r="C21" s="116">
        <v>10.074</v>
      </c>
      <c r="D21" s="117">
        <v>1.0029999999999999</v>
      </c>
      <c r="E21" s="117">
        <v>20.149000000000001</v>
      </c>
      <c r="F21" s="117">
        <v>0.39600000000000002</v>
      </c>
      <c r="G21" s="80"/>
      <c r="H21" s="80"/>
      <c r="I21" s="80"/>
    </row>
    <row r="22" spans="1:9" ht="14.25" x14ac:dyDescent="0.25">
      <c r="A22" s="236" t="s">
        <v>162</v>
      </c>
      <c r="B22" s="198"/>
      <c r="C22" s="185">
        <v>64.040999999999997</v>
      </c>
      <c r="D22" s="237">
        <v>1.0049999999999999</v>
      </c>
      <c r="E22" s="237">
        <v>17.513999999999999</v>
      </c>
      <c r="F22" s="237">
        <v>0.34499999999999997</v>
      </c>
      <c r="G22" s="80"/>
      <c r="H22" s="80"/>
      <c r="I22" s="80"/>
    </row>
    <row r="23" spans="1:9" ht="14.25" x14ac:dyDescent="0.25">
      <c r="A23" s="115" t="s">
        <v>163</v>
      </c>
      <c r="B23" s="115"/>
      <c r="C23" s="116">
        <v>1.724</v>
      </c>
      <c r="D23" s="117">
        <v>0.35099999999999998</v>
      </c>
      <c r="E23" s="117">
        <v>29.971</v>
      </c>
      <c r="F23" s="117">
        <v>0.20599999999999999</v>
      </c>
      <c r="G23" s="80"/>
      <c r="H23" s="80"/>
      <c r="I23" s="80"/>
    </row>
    <row r="24" spans="1:9" ht="14.25" x14ac:dyDescent="0.25">
      <c r="A24" s="236" t="s">
        <v>164</v>
      </c>
      <c r="B24" s="198"/>
      <c r="C24" s="185">
        <v>8.359</v>
      </c>
      <c r="D24" s="237">
        <v>0.47599999999999998</v>
      </c>
      <c r="E24" s="237">
        <v>24.564</v>
      </c>
      <c r="F24" s="237">
        <v>0.22900000000000001</v>
      </c>
      <c r="G24" s="80"/>
      <c r="H24" s="80"/>
      <c r="I24" s="80"/>
    </row>
    <row r="25" spans="1:9" ht="14.25" x14ac:dyDescent="0.25">
      <c r="A25" s="115" t="s">
        <v>165</v>
      </c>
      <c r="B25" s="115"/>
      <c r="C25" s="116">
        <v>1.855</v>
      </c>
      <c r="D25" s="117">
        <v>0.26300000000000001</v>
      </c>
      <c r="E25" s="117">
        <v>29.404</v>
      </c>
      <c r="F25" s="117">
        <v>0.151</v>
      </c>
      <c r="G25" s="80"/>
      <c r="H25" s="80"/>
      <c r="I25" s="80"/>
    </row>
    <row r="26" spans="1:9" ht="14.25" x14ac:dyDescent="0.25">
      <c r="A26" s="236" t="s">
        <v>166</v>
      </c>
      <c r="B26" s="198"/>
      <c r="C26" s="185">
        <v>1.391</v>
      </c>
      <c r="D26" s="237">
        <v>0.23799999999999999</v>
      </c>
      <c r="E26" s="237">
        <v>29.584</v>
      </c>
      <c r="F26" s="237">
        <v>0.13800000000000001</v>
      </c>
      <c r="G26" s="80"/>
      <c r="H26" s="80"/>
      <c r="I26" s="80"/>
    </row>
    <row r="27" spans="1:9" ht="14.25" x14ac:dyDescent="0.25">
      <c r="A27" s="115" t="s">
        <v>167</v>
      </c>
      <c r="B27" s="115"/>
      <c r="C27" s="116">
        <v>4.0039999999999996</v>
      </c>
      <c r="D27" s="117">
        <v>0.97499999999999998</v>
      </c>
      <c r="E27" s="117">
        <v>16.103999999999999</v>
      </c>
      <c r="F27" s="117">
        <v>0.308</v>
      </c>
      <c r="G27" s="80"/>
      <c r="H27" s="80"/>
      <c r="I27" s="80"/>
    </row>
    <row r="28" spans="1:9" ht="14.25" x14ac:dyDescent="0.25">
      <c r="A28" s="236" t="s">
        <v>168</v>
      </c>
      <c r="B28" s="198"/>
      <c r="C28" s="185">
        <v>2.6859999999999999</v>
      </c>
      <c r="D28" s="237">
        <v>0.751</v>
      </c>
      <c r="E28" s="237">
        <v>18.106000000000002</v>
      </c>
      <c r="F28" s="237">
        <v>0.26600000000000001</v>
      </c>
      <c r="G28" s="80"/>
      <c r="H28" s="80"/>
      <c r="I28" s="80"/>
    </row>
    <row r="29" spans="1:9" ht="14.25" x14ac:dyDescent="0.25">
      <c r="A29" s="115" t="s">
        <v>169</v>
      </c>
      <c r="B29" s="115"/>
      <c r="C29" s="116">
        <v>11.234999999999999</v>
      </c>
      <c r="D29" s="117">
        <v>0.53800000000000003</v>
      </c>
      <c r="E29" s="117">
        <v>24.059000000000001</v>
      </c>
      <c r="F29" s="117">
        <v>0.254</v>
      </c>
      <c r="G29" s="80"/>
      <c r="H29" s="80"/>
      <c r="I29" s="80"/>
    </row>
    <row r="30" spans="1:9" ht="14.25" x14ac:dyDescent="0.25">
      <c r="A30" s="236" t="s">
        <v>170</v>
      </c>
      <c r="B30" s="198"/>
      <c r="C30" s="185">
        <v>0.92400000000000004</v>
      </c>
      <c r="D30" s="237">
        <v>0.30199999999999999</v>
      </c>
      <c r="E30" s="237">
        <v>27.477</v>
      </c>
      <c r="F30" s="237">
        <v>0.16300000000000001</v>
      </c>
      <c r="G30" s="80"/>
      <c r="H30" s="80"/>
      <c r="I30" s="80"/>
    </row>
    <row r="31" spans="1:9" ht="14.25" x14ac:dyDescent="0.25">
      <c r="A31" s="115" t="s">
        <v>171</v>
      </c>
      <c r="B31" s="115"/>
      <c r="C31" s="116">
        <v>4.0750000000000002</v>
      </c>
      <c r="D31" s="117">
        <v>1.6140000000000001</v>
      </c>
      <c r="E31" s="117">
        <v>11.433</v>
      </c>
      <c r="F31" s="117">
        <v>0.36199999999999999</v>
      </c>
      <c r="G31" s="80"/>
      <c r="H31" s="80"/>
      <c r="I31" s="80"/>
    </row>
    <row r="32" spans="1:9" ht="14.25" x14ac:dyDescent="0.25">
      <c r="A32" s="236" t="s">
        <v>172</v>
      </c>
      <c r="B32" s="198"/>
      <c r="C32" s="185">
        <v>1.649</v>
      </c>
      <c r="D32" s="237">
        <v>0.49299999999999999</v>
      </c>
      <c r="E32" s="237">
        <v>22.588999999999999</v>
      </c>
      <c r="F32" s="237">
        <v>0.218</v>
      </c>
      <c r="G32" s="80"/>
      <c r="H32" s="80"/>
      <c r="I32" s="80"/>
    </row>
    <row r="33" spans="1:19" ht="14.25" x14ac:dyDescent="0.25">
      <c r="A33" s="233" t="s">
        <v>173</v>
      </c>
      <c r="B33" s="233"/>
      <c r="C33" s="234">
        <v>3.9420000000000002</v>
      </c>
      <c r="D33" s="235">
        <v>0.999</v>
      </c>
      <c r="E33" s="235">
        <v>15.884</v>
      </c>
      <c r="F33" s="235">
        <v>0.311</v>
      </c>
      <c r="G33" s="80"/>
      <c r="H33" s="80"/>
      <c r="I33" s="80"/>
    </row>
    <row r="34" spans="1:19" s="38" customFormat="1" ht="14.25" x14ac:dyDescent="0.25">
      <c r="A34" s="510" t="s">
        <v>530</v>
      </c>
      <c r="B34" s="510"/>
      <c r="C34" s="510"/>
      <c r="D34" s="510"/>
      <c r="E34" s="510"/>
      <c r="F34" s="510"/>
      <c r="G34" s="510"/>
    </row>
    <row r="35" spans="1:19" s="220" customFormat="1" ht="16.5" customHeight="1" x14ac:dyDescent="0.25">
      <c r="A35" s="543" t="s">
        <v>185</v>
      </c>
      <c r="B35" s="500"/>
      <c r="C35" s="500"/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500"/>
      <c r="O35" s="500"/>
      <c r="P35" s="500"/>
      <c r="Q35" s="500"/>
      <c r="R35" s="500"/>
      <c r="S35" s="500"/>
    </row>
    <row r="36" spans="1:19" ht="14.25" x14ac:dyDescent="0.25">
      <c r="A36" s="220" t="s">
        <v>150</v>
      </c>
      <c r="B36" s="456"/>
      <c r="C36" s="107"/>
      <c r="D36" s="96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</row>
    <row r="37" spans="1:19" ht="14.25" x14ac:dyDescent="0.25">
      <c r="A37" s="455" t="s">
        <v>151</v>
      </c>
      <c r="B37" s="456"/>
      <c r="C37" s="107"/>
      <c r="D37" s="96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</row>
    <row r="38" spans="1:19" s="38" customFormat="1" ht="36" customHeight="1" x14ac:dyDescent="0.25">
      <c r="A38" s="500" t="s">
        <v>543</v>
      </c>
      <c r="B38" s="500"/>
      <c r="C38" s="500"/>
      <c r="D38" s="500"/>
      <c r="E38" s="500"/>
      <c r="F38" s="500"/>
      <c r="G38" s="500"/>
      <c r="H38" s="500"/>
      <c r="I38" s="500"/>
      <c r="J38" s="500"/>
    </row>
    <row r="39" spans="1:19" ht="14.25" x14ac:dyDescent="0.25">
      <c r="A39" s="222" t="s">
        <v>529</v>
      </c>
      <c r="B39" s="456"/>
      <c r="C39" s="96"/>
      <c r="D39" s="96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</row>
    <row r="40" spans="1:19" x14ac:dyDescent="0.2">
      <c r="A40" s="17"/>
      <c r="B40" s="17"/>
    </row>
    <row r="42" spans="1:19" x14ac:dyDescent="0.2">
      <c r="A42" s="3"/>
      <c r="B42" s="3"/>
    </row>
    <row r="43" spans="1:19" x14ac:dyDescent="0.2">
      <c r="A43" s="9"/>
      <c r="B43" s="9"/>
    </row>
    <row r="44" spans="1:19" x14ac:dyDescent="0.2">
      <c r="A44" s="7"/>
      <c r="B44" s="7"/>
      <c r="C44" s="10"/>
    </row>
    <row r="45" spans="1:19" x14ac:dyDescent="0.2">
      <c r="A45" s="7"/>
      <c r="B45" s="7"/>
      <c r="C45" s="10"/>
    </row>
    <row r="46" spans="1:19" x14ac:dyDescent="0.2">
      <c r="A46" s="15"/>
      <c r="B46" s="15"/>
      <c r="C46" s="16"/>
    </row>
    <row r="47" spans="1:19" x14ac:dyDescent="0.2">
      <c r="C47" s="10"/>
    </row>
    <row r="50" spans="1:2" x14ac:dyDescent="0.2">
      <c r="A50" s="17"/>
      <c r="B50" s="17"/>
    </row>
  </sheetData>
  <mergeCells count="12">
    <mergeCell ref="A38:J38"/>
    <mergeCell ref="A34:G34"/>
    <mergeCell ref="A35:S35"/>
    <mergeCell ref="J1:Y5"/>
    <mergeCell ref="A14:A16"/>
    <mergeCell ref="A6:I7"/>
    <mergeCell ref="A8:I8"/>
    <mergeCell ref="A9:I9"/>
    <mergeCell ref="A10:I10"/>
    <mergeCell ref="A12:I12"/>
    <mergeCell ref="C14:F15"/>
    <mergeCell ref="A11:I11"/>
  </mergeCells>
  <conditionalFormatting sqref="I34:I35">
    <cfRule type="cellIs" dxfId="21" priority="1" operator="greaterThan">
      <formula>"14.9"</formula>
    </cfRule>
  </conditionalFormatting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U66"/>
  <sheetViews>
    <sheetView showGridLines="0" zoomScale="80" zoomScaleNormal="80" workbookViewId="0">
      <selection activeCell="A47" sqref="A47"/>
    </sheetView>
  </sheetViews>
  <sheetFormatPr baseColWidth="10" defaultColWidth="11.42578125" defaultRowHeight="12.75" x14ac:dyDescent="0.2"/>
  <cols>
    <col min="1" max="1" width="60" style="8" customWidth="1"/>
    <col min="2" max="2" width="3.85546875" style="8" customWidth="1"/>
    <col min="3" max="4" width="11.42578125" style="8" customWidth="1"/>
    <col min="5" max="6" width="7" style="8" customWidth="1"/>
    <col min="7" max="7" width="2.42578125" style="8" customWidth="1"/>
    <col min="8" max="9" width="11.42578125" style="8"/>
    <col min="10" max="11" width="7.5703125" style="8" customWidth="1"/>
    <col min="12" max="12" width="2" style="8" customWidth="1"/>
    <col min="13" max="14" width="11.42578125" style="8"/>
    <col min="15" max="16" width="7" style="8" customWidth="1"/>
    <col min="17" max="17" width="2" style="8" customWidth="1"/>
    <col min="18" max="19" width="11.42578125" style="8" customWidth="1"/>
    <col min="20" max="21" width="7" style="8" customWidth="1"/>
    <col min="22" max="191" width="11.42578125" style="8"/>
    <col min="192" max="192" width="8.42578125" style="8" customWidth="1"/>
    <col min="193" max="193" width="16.140625" style="8" customWidth="1"/>
    <col min="194" max="194" width="10.28515625" style="8" customWidth="1"/>
    <col min="195" max="196" width="7.28515625" style="8" customWidth="1"/>
    <col min="197" max="16384" width="11.42578125" style="8"/>
  </cols>
  <sheetData>
    <row r="1" spans="1:21" ht="12.75" customHeight="1" x14ac:dyDescent="0.2">
      <c r="G1" s="23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</row>
    <row r="2" spans="1:21" ht="12.75" customHeight="1" x14ac:dyDescent="0.2">
      <c r="G2" s="23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59"/>
    </row>
    <row r="3" spans="1:21" ht="12.75" customHeight="1" x14ac:dyDescent="0.2">
      <c r="G3" s="23"/>
      <c r="H3" s="559"/>
      <c r="I3" s="559"/>
      <c r="J3" s="559"/>
      <c r="K3" s="559"/>
      <c r="L3" s="559"/>
      <c r="M3" s="559"/>
      <c r="N3" s="559"/>
      <c r="O3" s="559"/>
      <c r="P3" s="559"/>
      <c r="Q3" s="559"/>
      <c r="R3" s="559"/>
      <c r="S3" s="559"/>
    </row>
    <row r="4" spans="1:21" ht="12.75" customHeight="1" x14ac:dyDescent="0.2">
      <c r="G4" s="23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</row>
    <row r="5" spans="1:21" ht="12.75" customHeight="1" x14ac:dyDescent="0.2">
      <c r="G5" s="23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</row>
    <row r="6" spans="1:21" ht="12.75" customHeight="1" x14ac:dyDescent="0.2">
      <c r="A6" s="503" t="s">
        <v>105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  <c r="Q6" s="503"/>
      <c r="R6" s="503"/>
      <c r="S6" s="503"/>
      <c r="T6" s="503"/>
      <c r="U6" s="503"/>
    </row>
    <row r="7" spans="1:21" s="21" customFormat="1" ht="14.25" customHeight="1" x14ac:dyDescent="0.2">
      <c r="A7" s="503"/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3"/>
      <c r="Q7" s="503"/>
      <c r="R7" s="503"/>
      <c r="S7" s="503"/>
      <c r="T7" s="503"/>
      <c r="U7" s="503"/>
    </row>
    <row r="8" spans="1:21" s="21" customFormat="1" ht="15" x14ac:dyDescent="0.25">
      <c r="A8" s="537" t="s">
        <v>50</v>
      </c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38"/>
      <c r="T8" s="538"/>
      <c r="U8" s="539"/>
    </row>
    <row r="9" spans="1:21" s="21" customFormat="1" ht="15" x14ac:dyDescent="0.25">
      <c r="A9" s="540" t="s">
        <v>202</v>
      </c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2"/>
    </row>
    <row r="10" spans="1:21" s="21" customFormat="1" ht="15" x14ac:dyDescent="0.25">
      <c r="A10" s="540" t="s">
        <v>435</v>
      </c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2"/>
    </row>
    <row r="11" spans="1:21" s="21" customFormat="1" ht="15" x14ac:dyDescent="0.25">
      <c r="A11" s="540" t="s">
        <v>242</v>
      </c>
      <c r="B11" s="541"/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1"/>
      <c r="Q11" s="541"/>
      <c r="R11" s="541"/>
      <c r="S11" s="541"/>
      <c r="T11" s="541"/>
      <c r="U11" s="542"/>
    </row>
    <row r="12" spans="1:21" s="21" customFormat="1" ht="15" x14ac:dyDescent="0.25">
      <c r="A12" s="534">
        <v>2020</v>
      </c>
      <c r="B12" s="535"/>
      <c r="C12" s="535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5"/>
      <c r="T12" s="535"/>
      <c r="U12" s="536"/>
    </row>
    <row r="13" spans="1:21" s="21" customFormat="1" ht="15" x14ac:dyDescent="0.25">
      <c r="A13" s="99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</row>
    <row r="14" spans="1:21" ht="18" customHeight="1" x14ac:dyDescent="0.25">
      <c r="A14" s="544" t="s">
        <v>296</v>
      </c>
      <c r="B14" s="79"/>
      <c r="C14" s="523" t="s">
        <v>106</v>
      </c>
      <c r="D14" s="523"/>
      <c r="E14" s="523"/>
      <c r="F14" s="523"/>
      <c r="G14" s="261"/>
      <c r="H14" s="523" t="s">
        <v>107</v>
      </c>
      <c r="I14" s="523"/>
      <c r="J14" s="523"/>
      <c r="K14" s="523"/>
      <c r="L14" s="261"/>
      <c r="M14" s="523" t="s">
        <v>108</v>
      </c>
      <c r="N14" s="523"/>
      <c r="O14" s="523"/>
      <c r="P14" s="523"/>
      <c r="Q14" s="261"/>
      <c r="R14" s="523" t="s">
        <v>160</v>
      </c>
      <c r="S14" s="523"/>
      <c r="T14" s="523"/>
      <c r="U14" s="523"/>
    </row>
    <row r="15" spans="1:21" ht="13.5" customHeight="1" x14ac:dyDescent="0.25">
      <c r="A15" s="569"/>
      <c r="B15" s="80"/>
      <c r="C15" s="102" t="s">
        <v>110</v>
      </c>
      <c r="D15" s="369" t="s">
        <v>137</v>
      </c>
      <c r="E15" s="369" t="s">
        <v>138</v>
      </c>
      <c r="F15" s="369" t="s">
        <v>139</v>
      </c>
      <c r="G15" s="103"/>
      <c r="H15" s="102" t="s">
        <v>110</v>
      </c>
      <c r="I15" s="369" t="s">
        <v>137</v>
      </c>
      <c r="J15" s="369" t="s">
        <v>138</v>
      </c>
      <c r="K15" s="369" t="s">
        <v>139</v>
      </c>
      <c r="L15" s="103"/>
      <c r="M15" s="102" t="s">
        <v>110</v>
      </c>
      <c r="N15" s="369" t="s">
        <v>137</v>
      </c>
      <c r="O15" s="369" t="s">
        <v>138</v>
      </c>
      <c r="P15" s="369" t="s">
        <v>139</v>
      </c>
      <c r="Q15" s="103"/>
      <c r="R15" s="102" t="s">
        <v>110</v>
      </c>
      <c r="S15" s="369" t="s">
        <v>137</v>
      </c>
      <c r="T15" s="369" t="s">
        <v>138</v>
      </c>
      <c r="U15" s="369" t="s">
        <v>139</v>
      </c>
    </row>
    <row r="16" spans="1:21" ht="15" customHeight="1" x14ac:dyDescent="0.2">
      <c r="A16" s="104" t="s">
        <v>176</v>
      </c>
      <c r="B16" s="105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</row>
    <row r="17" spans="1:21" ht="14.25" x14ac:dyDescent="0.25">
      <c r="A17" s="88" t="s">
        <v>280</v>
      </c>
      <c r="B17" s="88"/>
      <c r="C17" s="95">
        <v>154.39099999999999</v>
      </c>
      <c r="D17" s="90">
        <v>0.83299999999999996</v>
      </c>
      <c r="E17" s="90">
        <v>9.1989999999999998</v>
      </c>
      <c r="F17" s="90">
        <v>0.15</v>
      </c>
      <c r="G17" s="90"/>
      <c r="H17" s="95">
        <v>119.423</v>
      </c>
      <c r="I17" s="90">
        <v>0.84</v>
      </c>
      <c r="J17" s="90">
        <v>9.8249999999999993</v>
      </c>
      <c r="K17" s="90">
        <v>0.16200000000000001</v>
      </c>
      <c r="L17" s="90"/>
      <c r="M17" s="95">
        <v>34.968000000000004</v>
      </c>
      <c r="N17" s="90">
        <v>0.81</v>
      </c>
      <c r="O17" s="90">
        <v>23.053999999999998</v>
      </c>
      <c r="P17" s="90">
        <v>0.36599999999999999</v>
      </c>
      <c r="Q17" s="90"/>
      <c r="R17" s="95">
        <v>86.763000000000005</v>
      </c>
      <c r="S17" s="90">
        <v>0.99299999999999999</v>
      </c>
      <c r="T17" s="90">
        <v>10.343</v>
      </c>
      <c r="U17" s="90">
        <v>0.20100000000000001</v>
      </c>
    </row>
    <row r="18" spans="1:21" ht="15" customHeight="1" x14ac:dyDescent="0.2">
      <c r="A18" s="113" t="s">
        <v>281</v>
      </c>
      <c r="B18" s="107"/>
      <c r="C18" s="108">
        <v>89.495999999999995</v>
      </c>
      <c r="D18" s="109">
        <v>0.44700000000000001</v>
      </c>
      <c r="E18" s="109">
        <v>11.172000000000001</v>
      </c>
      <c r="F18" s="109">
        <v>9.8000000000000004E-2</v>
      </c>
      <c r="G18" s="109"/>
      <c r="H18" s="108">
        <v>77.628</v>
      </c>
      <c r="I18" s="109">
        <v>0.48399999999999999</v>
      </c>
      <c r="J18" s="109">
        <v>11.654</v>
      </c>
      <c r="K18" s="109">
        <v>0.111</v>
      </c>
      <c r="L18" s="109"/>
      <c r="M18" s="108">
        <v>11.868</v>
      </c>
      <c r="N18" s="109">
        <v>0.29599999999999999</v>
      </c>
      <c r="O18" s="109">
        <v>35.290999999999997</v>
      </c>
      <c r="P18" s="109">
        <v>0.20499999999999999</v>
      </c>
      <c r="Q18" s="109"/>
      <c r="R18" s="108">
        <v>54.197000000000003</v>
      </c>
      <c r="S18" s="109">
        <v>0.54400000000000004</v>
      </c>
      <c r="T18" s="109">
        <v>13.385999999999999</v>
      </c>
      <c r="U18" s="109">
        <v>0.14299999999999999</v>
      </c>
    </row>
    <row r="19" spans="1:21" ht="14.25" x14ac:dyDescent="0.25">
      <c r="A19" s="87" t="s">
        <v>244</v>
      </c>
      <c r="B19" s="88"/>
      <c r="C19" s="95"/>
      <c r="D19" s="90"/>
      <c r="E19" s="90"/>
      <c r="F19" s="90"/>
      <c r="G19" s="90"/>
      <c r="H19" s="95"/>
      <c r="I19" s="90"/>
      <c r="J19" s="90"/>
      <c r="K19" s="90"/>
      <c r="L19" s="90"/>
      <c r="M19" s="95"/>
      <c r="N19" s="90"/>
      <c r="O19" s="90"/>
      <c r="P19" s="90"/>
      <c r="Q19" s="90"/>
      <c r="R19" s="95"/>
      <c r="S19" s="90"/>
      <c r="T19" s="90"/>
      <c r="U19" s="90"/>
    </row>
    <row r="20" spans="1:21" ht="15" customHeight="1" x14ac:dyDescent="0.2">
      <c r="A20" s="113" t="s">
        <v>117</v>
      </c>
      <c r="B20" s="107"/>
      <c r="C20" s="108">
        <v>77.715000000000003</v>
      </c>
      <c r="D20" s="109">
        <v>31.864999999999998</v>
      </c>
      <c r="E20" s="109">
        <v>9.8550000000000004</v>
      </c>
      <c r="F20" s="109">
        <v>6.1550000000000002</v>
      </c>
      <c r="G20" s="109"/>
      <c r="H20" s="108">
        <v>62.664000000000001</v>
      </c>
      <c r="I20" s="109">
        <v>31.800999999999998</v>
      </c>
      <c r="J20" s="109">
        <v>9.9120000000000008</v>
      </c>
      <c r="K20" s="109">
        <v>6.1779999999999999</v>
      </c>
      <c r="L20" s="109"/>
      <c r="M20" s="108">
        <v>15.051</v>
      </c>
      <c r="N20" s="109">
        <v>32.136000000000003</v>
      </c>
      <c r="O20" s="109">
        <v>29.6</v>
      </c>
      <c r="P20" s="109">
        <v>18.643999999999998</v>
      </c>
      <c r="Q20" s="109"/>
      <c r="R20" s="108">
        <v>48.235999999999997</v>
      </c>
      <c r="S20" s="109">
        <v>34.22</v>
      </c>
      <c r="T20" s="109">
        <v>9.3239999999999998</v>
      </c>
      <c r="U20" s="109">
        <v>6.2530000000000001</v>
      </c>
    </row>
    <row r="21" spans="1:21" ht="14.25" x14ac:dyDescent="0.25">
      <c r="A21" s="88" t="s">
        <v>118</v>
      </c>
      <c r="B21" s="88"/>
      <c r="C21" s="95">
        <v>148.64599999999999</v>
      </c>
      <c r="D21" s="90">
        <v>60.948999999999998</v>
      </c>
      <c r="E21" s="90">
        <v>5.5229999999999997</v>
      </c>
      <c r="F21" s="90">
        <v>6.5970000000000004</v>
      </c>
      <c r="G21" s="90"/>
      <c r="H21" s="95">
        <v>118.932</v>
      </c>
      <c r="I21" s="90">
        <v>60.356000000000002</v>
      </c>
      <c r="J21" s="90">
        <v>5.6449999999999996</v>
      </c>
      <c r="K21" s="90">
        <v>6.6779999999999999</v>
      </c>
      <c r="L21" s="90"/>
      <c r="M21" s="95">
        <v>29.713999999999999</v>
      </c>
      <c r="N21" s="90">
        <v>63.442999999999998</v>
      </c>
      <c r="O21" s="90">
        <v>15.143000000000001</v>
      </c>
      <c r="P21" s="90">
        <v>18.829000000000001</v>
      </c>
      <c r="Q21" s="90"/>
      <c r="R21" s="95">
        <v>84.078000000000003</v>
      </c>
      <c r="S21" s="90">
        <v>59.646000000000001</v>
      </c>
      <c r="T21" s="90">
        <v>5.4080000000000004</v>
      </c>
      <c r="U21" s="90">
        <v>6.3220000000000001</v>
      </c>
    </row>
    <row r="22" spans="1:21" ht="15" customHeight="1" x14ac:dyDescent="0.2">
      <c r="A22" s="113" t="s">
        <v>119</v>
      </c>
      <c r="B22" s="107"/>
      <c r="C22" s="108">
        <v>17.526</v>
      </c>
      <c r="D22" s="109">
        <v>7.1859999999999999</v>
      </c>
      <c r="E22" s="109">
        <v>30.370999999999999</v>
      </c>
      <c r="F22" s="109">
        <v>4.2779999999999996</v>
      </c>
      <c r="G22" s="109"/>
      <c r="H22" s="108">
        <v>15.455</v>
      </c>
      <c r="I22" s="109">
        <v>7.843</v>
      </c>
      <c r="J22" s="109">
        <v>33.476999999999997</v>
      </c>
      <c r="K22" s="109">
        <v>5.1459999999999999</v>
      </c>
      <c r="L22" s="109"/>
      <c r="M22" s="108">
        <v>2.0710000000000002</v>
      </c>
      <c r="N22" s="109">
        <v>4.4210000000000003</v>
      </c>
      <c r="O22" s="109">
        <v>51.637999999999998</v>
      </c>
      <c r="P22" s="109">
        <v>4.4749999999999996</v>
      </c>
      <c r="Q22" s="109"/>
      <c r="R22" s="108">
        <v>8.6460000000000008</v>
      </c>
      <c r="S22" s="109">
        <v>6.1340000000000003</v>
      </c>
      <c r="T22" s="109">
        <v>21.757000000000001</v>
      </c>
      <c r="U22" s="109">
        <v>2.6160000000000001</v>
      </c>
    </row>
    <row r="23" spans="1:21" ht="14.25" x14ac:dyDescent="0.2">
      <c r="A23" s="135" t="s">
        <v>212</v>
      </c>
      <c r="B23" s="135"/>
      <c r="C23" s="120"/>
      <c r="D23" s="121"/>
      <c r="E23" s="121"/>
      <c r="F23" s="121"/>
      <c r="G23" s="121"/>
      <c r="H23" s="120"/>
      <c r="I23" s="121"/>
      <c r="J23" s="121"/>
      <c r="K23" s="121"/>
      <c r="L23" s="121"/>
      <c r="M23" s="120"/>
      <c r="N23" s="121"/>
      <c r="O23" s="121"/>
      <c r="P23" s="121"/>
      <c r="Q23" s="121"/>
      <c r="R23" s="120"/>
      <c r="S23" s="121"/>
      <c r="T23" s="121"/>
      <c r="U23" s="121"/>
    </row>
    <row r="24" spans="1:21" ht="14.25" x14ac:dyDescent="0.25">
      <c r="A24" s="137" t="s">
        <v>213</v>
      </c>
      <c r="B24" s="137"/>
      <c r="C24" s="138">
        <v>23.321999999999999</v>
      </c>
      <c r="D24" s="139">
        <v>9.5619999999999994</v>
      </c>
      <c r="E24" s="139">
        <v>24</v>
      </c>
      <c r="F24" s="139">
        <v>4.4980000000000002</v>
      </c>
      <c r="G24" s="139"/>
      <c r="H24" s="138">
        <v>21.738</v>
      </c>
      <c r="I24" s="139">
        <v>11.032</v>
      </c>
      <c r="J24" s="139">
        <v>24.844000000000001</v>
      </c>
      <c r="K24" s="139">
        <v>5.3719999999999999</v>
      </c>
      <c r="L24" s="139"/>
      <c r="M24" s="138">
        <v>1.583</v>
      </c>
      <c r="N24" s="139">
        <v>3.38</v>
      </c>
      <c r="O24" s="139">
        <v>76.753</v>
      </c>
      <c r="P24" s="139">
        <v>5.085</v>
      </c>
      <c r="Q24" s="139"/>
      <c r="R24" s="138">
        <v>18.114999999999998</v>
      </c>
      <c r="S24" s="139">
        <v>12.851000000000001</v>
      </c>
      <c r="T24" s="139">
        <v>26.331</v>
      </c>
      <c r="U24" s="139">
        <v>6.6319999999999997</v>
      </c>
    </row>
    <row r="25" spans="1:21" ht="14.25" x14ac:dyDescent="0.2">
      <c r="A25" s="119" t="s">
        <v>214</v>
      </c>
      <c r="B25" s="119"/>
      <c r="C25" s="120">
        <v>24.568000000000001</v>
      </c>
      <c r="D25" s="121">
        <v>10.073</v>
      </c>
      <c r="E25" s="121">
        <v>18.123000000000001</v>
      </c>
      <c r="F25" s="121">
        <v>3.5779999999999998</v>
      </c>
      <c r="G25" s="121"/>
      <c r="H25" s="120">
        <v>20.545000000000002</v>
      </c>
      <c r="I25" s="121">
        <v>10.426</v>
      </c>
      <c r="J25" s="121">
        <v>19.402000000000001</v>
      </c>
      <c r="K25" s="121">
        <v>3.9649999999999999</v>
      </c>
      <c r="L25" s="121"/>
      <c r="M25" s="120">
        <v>4.0229999999999997</v>
      </c>
      <c r="N25" s="121">
        <v>8.5890000000000004</v>
      </c>
      <c r="O25" s="121">
        <v>45.295000000000002</v>
      </c>
      <c r="P25" s="121">
        <v>7.625</v>
      </c>
      <c r="Q25" s="121"/>
      <c r="R25" s="120">
        <v>13.287000000000001</v>
      </c>
      <c r="S25" s="121">
        <v>9.4260000000000002</v>
      </c>
      <c r="T25" s="121">
        <v>24.076000000000001</v>
      </c>
      <c r="U25" s="121">
        <v>4.4480000000000004</v>
      </c>
    </row>
    <row r="26" spans="1:21" ht="14.25" x14ac:dyDescent="0.25">
      <c r="A26" s="137" t="s">
        <v>215</v>
      </c>
      <c r="B26" s="137"/>
      <c r="C26" s="138">
        <v>81.233999999999995</v>
      </c>
      <c r="D26" s="139">
        <v>33.308</v>
      </c>
      <c r="E26" s="139">
        <v>10.853999999999999</v>
      </c>
      <c r="F26" s="139">
        <v>7.0860000000000003</v>
      </c>
      <c r="G26" s="139"/>
      <c r="H26" s="138">
        <v>67.748999999999995</v>
      </c>
      <c r="I26" s="139">
        <v>34.381</v>
      </c>
      <c r="J26" s="139">
        <v>11.266</v>
      </c>
      <c r="K26" s="139">
        <v>7.5919999999999996</v>
      </c>
      <c r="L26" s="139"/>
      <c r="M26" s="138">
        <v>13.486000000000001</v>
      </c>
      <c r="N26" s="139">
        <v>28.794</v>
      </c>
      <c r="O26" s="139">
        <v>30.405000000000001</v>
      </c>
      <c r="P26" s="139">
        <v>17.158999999999999</v>
      </c>
      <c r="Q26" s="139"/>
      <c r="R26" s="138">
        <v>51.216999999999999</v>
      </c>
      <c r="S26" s="139">
        <v>36.334000000000003</v>
      </c>
      <c r="T26" s="139">
        <v>12.608000000000001</v>
      </c>
      <c r="U26" s="139">
        <v>8.9789999999999992</v>
      </c>
    </row>
    <row r="27" spans="1:21" ht="14.25" x14ac:dyDescent="0.2">
      <c r="A27" s="119" t="s">
        <v>216</v>
      </c>
      <c r="B27" s="119"/>
      <c r="C27" s="120">
        <v>109.46899999999999</v>
      </c>
      <c r="D27" s="121">
        <v>44.884999999999998</v>
      </c>
      <c r="E27" s="121">
        <v>8.6050000000000004</v>
      </c>
      <c r="F27" s="121">
        <v>7.5709999999999997</v>
      </c>
      <c r="G27" s="121"/>
      <c r="H27" s="120">
        <v>82.334999999999994</v>
      </c>
      <c r="I27" s="121">
        <v>41.783999999999999</v>
      </c>
      <c r="J27" s="121">
        <v>8.9610000000000003</v>
      </c>
      <c r="K27" s="121">
        <v>7.3380000000000001</v>
      </c>
      <c r="L27" s="121"/>
      <c r="M27" s="120">
        <v>27.132999999999999</v>
      </c>
      <c r="N27" s="121">
        <v>57.932000000000002</v>
      </c>
      <c r="O27" s="121">
        <v>18.414000000000001</v>
      </c>
      <c r="P27" s="121">
        <v>20.908999999999999</v>
      </c>
      <c r="Q27" s="121"/>
      <c r="R27" s="120">
        <v>53.658000000000001</v>
      </c>
      <c r="S27" s="121">
        <v>38.066000000000003</v>
      </c>
      <c r="T27" s="121">
        <v>10.416</v>
      </c>
      <c r="U27" s="121">
        <v>7.7720000000000002</v>
      </c>
    </row>
    <row r="28" spans="1:21" ht="14.25" x14ac:dyDescent="0.25">
      <c r="A28" s="137" t="s">
        <v>217</v>
      </c>
      <c r="B28" s="137"/>
      <c r="C28" s="138">
        <v>5.2949999999999999</v>
      </c>
      <c r="D28" s="139">
        <v>2.1709999999999998</v>
      </c>
      <c r="E28" s="139">
        <v>45.401000000000003</v>
      </c>
      <c r="F28" s="139">
        <v>1.9319999999999999</v>
      </c>
      <c r="G28" s="139"/>
      <c r="H28" s="138">
        <v>4.6840000000000002</v>
      </c>
      <c r="I28" s="139">
        <v>2.3769999999999998</v>
      </c>
      <c r="J28" s="139">
        <v>50.241</v>
      </c>
      <c r="K28" s="139">
        <v>2.3410000000000002</v>
      </c>
      <c r="L28" s="139"/>
      <c r="M28" s="138">
        <v>0.61099999999999999</v>
      </c>
      <c r="N28" s="139">
        <v>1.3049999999999999</v>
      </c>
      <c r="O28" s="139">
        <v>76.108000000000004</v>
      </c>
      <c r="P28" s="139">
        <v>1.9470000000000001</v>
      </c>
      <c r="Q28" s="139"/>
      <c r="R28" s="138">
        <v>4.6840000000000002</v>
      </c>
      <c r="S28" s="139">
        <v>3.323</v>
      </c>
      <c r="T28" s="139">
        <v>49.96</v>
      </c>
      <c r="U28" s="139">
        <v>3.254</v>
      </c>
    </row>
    <row r="29" spans="1:21" ht="14.25" x14ac:dyDescent="0.2">
      <c r="A29" s="135" t="s">
        <v>297</v>
      </c>
      <c r="B29" s="135"/>
      <c r="C29" s="120"/>
      <c r="D29" s="121"/>
      <c r="E29" s="121"/>
      <c r="F29" s="121"/>
      <c r="G29" s="121"/>
      <c r="H29" s="120"/>
      <c r="I29" s="121"/>
      <c r="J29" s="121"/>
      <c r="K29" s="121"/>
      <c r="L29" s="121"/>
      <c r="M29" s="120"/>
      <c r="N29" s="121"/>
      <c r="O29" s="121"/>
      <c r="P29" s="121"/>
      <c r="Q29" s="121"/>
      <c r="R29" s="120"/>
      <c r="S29" s="121"/>
      <c r="T29" s="121"/>
      <c r="U29" s="121"/>
    </row>
    <row r="30" spans="1:21" ht="12.75" customHeight="1" x14ac:dyDescent="0.25">
      <c r="A30" s="322" t="s">
        <v>298</v>
      </c>
      <c r="B30" s="137"/>
      <c r="C30" s="138">
        <v>129.161</v>
      </c>
      <c r="D30" s="139">
        <v>52.959000000000003</v>
      </c>
      <c r="E30" s="139">
        <v>7.0579999999999998</v>
      </c>
      <c r="F30" s="139">
        <v>7.3259999999999996</v>
      </c>
      <c r="G30" s="139"/>
      <c r="H30" s="138">
        <v>106.52800000000001</v>
      </c>
      <c r="I30" s="139">
        <v>54.061</v>
      </c>
      <c r="J30" s="139">
        <v>7.0709999999999997</v>
      </c>
      <c r="K30" s="139">
        <v>7.492</v>
      </c>
      <c r="L30" s="139"/>
      <c r="M30" s="138">
        <v>22.632999999999999</v>
      </c>
      <c r="N30" s="139">
        <v>48.323</v>
      </c>
      <c r="O30" s="139">
        <v>23.338000000000001</v>
      </c>
      <c r="P30" s="139">
        <v>22.103999999999999</v>
      </c>
      <c r="Q30" s="139"/>
      <c r="R30" s="138">
        <v>71.248999999999995</v>
      </c>
      <c r="S30" s="139">
        <v>50.545000000000002</v>
      </c>
      <c r="T30" s="139">
        <v>8.6310000000000002</v>
      </c>
      <c r="U30" s="139">
        <v>8.5510000000000002</v>
      </c>
    </row>
    <row r="31" spans="1:21" ht="14.25" x14ac:dyDescent="0.2">
      <c r="A31" s="119" t="s">
        <v>299</v>
      </c>
      <c r="B31" s="135"/>
      <c r="C31" s="120">
        <v>43.061</v>
      </c>
      <c r="D31" s="121">
        <v>17.655999999999999</v>
      </c>
      <c r="E31" s="121">
        <v>14.4</v>
      </c>
      <c r="F31" s="121">
        <v>4.9829999999999997</v>
      </c>
      <c r="G31" s="121"/>
      <c r="H31" s="120">
        <v>32.981000000000002</v>
      </c>
      <c r="I31" s="121">
        <v>16.736999999999998</v>
      </c>
      <c r="J31" s="121">
        <v>14.257</v>
      </c>
      <c r="K31" s="121">
        <v>4.6769999999999996</v>
      </c>
      <c r="L31" s="121"/>
      <c r="M31" s="120">
        <v>10.081</v>
      </c>
      <c r="N31" s="121">
        <v>21.523</v>
      </c>
      <c r="O31" s="121">
        <v>39.902000000000001</v>
      </c>
      <c r="P31" s="121">
        <v>16.832000000000001</v>
      </c>
      <c r="Q31" s="121"/>
      <c r="R31" s="120">
        <v>25.649000000000001</v>
      </c>
      <c r="S31" s="121">
        <v>18.196000000000002</v>
      </c>
      <c r="T31" s="121">
        <v>15.145</v>
      </c>
      <c r="U31" s="121">
        <v>5.4020000000000001</v>
      </c>
    </row>
    <row r="32" spans="1:21" ht="14.25" x14ac:dyDescent="0.25">
      <c r="A32" s="322" t="s">
        <v>300</v>
      </c>
      <c r="B32" s="137"/>
      <c r="C32" s="138">
        <v>13.288</v>
      </c>
      <c r="D32" s="139">
        <v>5.4480000000000004</v>
      </c>
      <c r="E32" s="139">
        <v>25.422000000000001</v>
      </c>
      <c r="F32" s="139">
        <v>2.7149999999999999</v>
      </c>
      <c r="G32" s="139"/>
      <c r="H32" s="138">
        <v>12.364000000000001</v>
      </c>
      <c r="I32" s="139">
        <v>6.2750000000000004</v>
      </c>
      <c r="J32" s="139">
        <v>26.582000000000001</v>
      </c>
      <c r="K32" s="139">
        <v>3.2690000000000001</v>
      </c>
      <c r="L32" s="139"/>
      <c r="M32" s="138">
        <v>0.92300000000000004</v>
      </c>
      <c r="N32" s="139">
        <v>1.9710000000000001</v>
      </c>
      <c r="O32" s="139">
        <v>73.584000000000003</v>
      </c>
      <c r="P32" s="139">
        <v>2.843</v>
      </c>
      <c r="Q32" s="139"/>
      <c r="R32" s="138">
        <v>11.409000000000001</v>
      </c>
      <c r="S32" s="139">
        <v>8.0939999999999994</v>
      </c>
      <c r="T32" s="139">
        <v>28.196999999999999</v>
      </c>
      <c r="U32" s="139">
        <v>4.4729999999999999</v>
      </c>
    </row>
    <row r="33" spans="1:21" ht="14.25" x14ac:dyDescent="0.2">
      <c r="A33" s="119" t="s">
        <v>301</v>
      </c>
      <c r="B33" s="135"/>
      <c r="C33" s="120">
        <v>28.379000000000001</v>
      </c>
      <c r="D33" s="121">
        <v>11.635999999999999</v>
      </c>
      <c r="E33" s="121">
        <v>21.35</v>
      </c>
      <c r="F33" s="121">
        <v>4.8689999999999998</v>
      </c>
      <c r="G33" s="121"/>
      <c r="H33" s="120">
        <v>19.065000000000001</v>
      </c>
      <c r="I33" s="121">
        <v>9.6750000000000007</v>
      </c>
      <c r="J33" s="121">
        <v>23.157</v>
      </c>
      <c r="K33" s="121">
        <v>4.391</v>
      </c>
      <c r="L33" s="121"/>
      <c r="M33" s="120">
        <v>9.3140000000000001</v>
      </c>
      <c r="N33" s="121">
        <v>19.887</v>
      </c>
      <c r="O33" s="121">
        <v>44.497999999999998</v>
      </c>
      <c r="P33" s="121">
        <v>17.344000000000001</v>
      </c>
      <c r="Q33" s="121"/>
      <c r="R33" s="120">
        <v>13.972</v>
      </c>
      <c r="S33" s="121">
        <v>9.9120000000000008</v>
      </c>
      <c r="T33" s="121">
        <v>23.352</v>
      </c>
      <c r="U33" s="121">
        <v>4.5369999999999999</v>
      </c>
    </row>
    <row r="34" spans="1:21" ht="14.25" x14ac:dyDescent="0.25">
      <c r="A34" s="348" t="s">
        <v>302</v>
      </c>
      <c r="B34" s="137"/>
      <c r="C34" s="138">
        <v>29.998999999999999</v>
      </c>
      <c r="D34" s="139">
        <v>12.3</v>
      </c>
      <c r="E34" s="139">
        <v>17.738</v>
      </c>
      <c r="F34" s="139">
        <v>4.2770000000000001</v>
      </c>
      <c r="G34" s="139"/>
      <c r="H34" s="138">
        <v>26.113</v>
      </c>
      <c r="I34" s="139">
        <v>13.252000000000001</v>
      </c>
      <c r="J34" s="139">
        <v>18.53</v>
      </c>
      <c r="K34" s="139">
        <v>4.8129999999999997</v>
      </c>
      <c r="L34" s="139"/>
      <c r="M34" s="138">
        <v>3.8860000000000001</v>
      </c>
      <c r="N34" s="139">
        <v>8.2959999999999994</v>
      </c>
      <c r="O34" s="139">
        <v>53.252000000000002</v>
      </c>
      <c r="P34" s="139">
        <v>8.6590000000000007</v>
      </c>
      <c r="Q34" s="139"/>
      <c r="R34" s="138">
        <v>18.681999999999999</v>
      </c>
      <c r="S34" s="139">
        <v>13.253</v>
      </c>
      <c r="T34" s="139">
        <v>20.254999999999999</v>
      </c>
      <c r="U34" s="139">
        <v>5.2619999999999996</v>
      </c>
    </row>
    <row r="35" spans="1:21" s="24" customFormat="1" ht="14.25" x14ac:dyDescent="0.25">
      <c r="A35" s="323" t="s">
        <v>193</v>
      </c>
      <c r="B35" s="141"/>
      <c r="C35" s="142">
        <v>61.420999999999999</v>
      </c>
      <c r="D35" s="143">
        <v>25.184000000000001</v>
      </c>
      <c r="E35" s="143">
        <v>11.367000000000001</v>
      </c>
      <c r="F35" s="143">
        <v>5.6109999999999998</v>
      </c>
      <c r="G35" s="143"/>
      <c r="H35" s="142">
        <v>55.055</v>
      </c>
      <c r="I35" s="143">
        <v>27.939</v>
      </c>
      <c r="J35" s="143">
        <v>11.436</v>
      </c>
      <c r="K35" s="143">
        <v>6.2619999999999996</v>
      </c>
      <c r="L35" s="143"/>
      <c r="M35" s="142">
        <v>6.3659999999999997</v>
      </c>
      <c r="N35" s="143">
        <v>13.592000000000001</v>
      </c>
      <c r="O35" s="143">
        <v>37.987000000000002</v>
      </c>
      <c r="P35" s="143">
        <v>10.119999999999999</v>
      </c>
      <c r="Q35" s="143"/>
      <c r="R35" s="142">
        <v>38.408999999999999</v>
      </c>
      <c r="S35" s="143">
        <v>27.248000000000001</v>
      </c>
      <c r="T35" s="143">
        <v>13.689</v>
      </c>
      <c r="U35" s="143">
        <v>7.31</v>
      </c>
    </row>
    <row r="36" spans="1:21" s="24" customFormat="1" ht="14.25" x14ac:dyDescent="0.25">
      <c r="A36" s="349" t="s">
        <v>224</v>
      </c>
      <c r="B36" s="137"/>
      <c r="C36" s="138">
        <v>182.46700000000001</v>
      </c>
      <c r="D36" s="139">
        <v>74.816000000000003</v>
      </c>
      <c r="E36" s="139">
        <v>3.8260000000000001</v>
      </c>
      <c r="F36" s="139">
        <v>5.6109999999999998</v>
      </c>
      <c r="G36" s="139"/>
      <c r="H36" s="138">
        <v>141.99600000000001</v>
      </c>
      <c r="I36" s="139">
        <v>72.061000000000007</v>
      </c>
      <c r="J36" s="139">
        <v>4.4340000000000002</v>
      </c>
      <c r="K36" s="139">
        <v>6.2619999999999996</v>
      </c>
      <c r="L36" s="139"/>
      <c r="M36" s="138">
        <v>40.470999999999997</v>
      </c>
      <c r="N36" s="139">
        <v>86.408000000000001</v>
      </c>
      <c r="O36" s="139">
        <v>5.9749999999999996</v>
      </c>
      <c r="P36" s="139">
        <v>10.119999999999999</v>
      </c>
      <c r="Q36" s="139"/>
      <c r="R36" s="138">
        <v>102.55200000000001</v>
      </c>
      <c r="S36" s="139">
        <v>72.751999999999995</v>
      </c>
      <c r="T36" s="139">
        <v>5.1269999999999998</v>
      </c>
      <c r="U36" s="139">
        <v>7.31</v>
      </c>
    </row>
    <row r="37" spans="1:21" s="24" customFormat="1" ht="14.25" x14ac:dyDescent="0.2">
      <c r="A37" s="135" t="s">
        <v>303</v>
      </c>
      <c r="B37" s="135"/>
      <c r="C37" s="120"/>
      <c r="D37" s="121"/>
      <c r="E37" s="121"/>
      <c r="F37" s="121"/>
      <c r="G37" s="121"/>
      <c r="H37" s="120"/>
      <c r="I37" s="121"/>
      <c r="J37" s="121"/>
      <c r="K37" s="121"/>
      <c r="L37" s="121"/>
      <c r="M37" s="120"/>
      <c r="N37" s="121"/>
      <c r="O37" s="121"/>
      <c r="P37" s="121"/>
      <c r="Q37" s="121"/>
      <c r="R37" s="120"/>
      <c r="S37" s="121"/>
      <c r="T37" s="121"/>
      <c r="U37" s="121"/>
    </row>
    <row r="38" spans="1:21" s="24" customFormat="1" ht="14.25" x14ac:dyDescent="0.2">
      <c r="A38" s="107" t="s">
        <v>226</v>
      </c>
      <c r="B38" s="107"/>
      <c r="C38" s="108">
        <v>157.04</v>
      </c>
      <c r="D38" s="109">
        <v>64.39</v>
      </c>
      <c r="E38" s="109">
        <v>5.2140000000000004</v>
      </c>
      <c r="F38" s="109">
        <v>6.58</v>
      </c>
      <c r="G38" s="109"/>
      <c r="H38" s="108">
        <v>120.366</v>
      </c>
      <c r="I38" s="109">
        <v>61.082999999999998</v>
      </c>
      <c r="J38" s="109">
        <v>5.8090000000000002</v>
      </c>
      <c r="K38" s="109">
        <v>6.9550000000000001</v>
      </c>
      <c r="L38" s="109"/>
      <c r="M38" s="108">
        <v>36.673999999999999</v>
      </c>
      <c r="N38" s="109">
        <v>78.302000000000007</v>
      </c>
      <c r="O38" s="109">
        <v>9.2420000000000009</v>
      </c>
      <c r="P38" s="109">
        <v>14.183999999999999</v>
      </c>
      <c r="Q38" s="109"/>
      <c r="R38" s="108">
        <v>89.269000000000005</v>
      </c>
      <c r="S38" s="109">
        <v>63.329000000000001</v>
      </c>
      <c r="T38" s="109">
        <v>6.1210000000000004</v>
      </c>
      <c r="U38" s="109">
        <v>7.5970000000000004</v>
      </c>
    </row>
    <row r="39" spans="1:21" s="24" customFormat="1" ht="14.25" x14ac:dyDescent="0.2">
      <c r="A39" s="119" t="s">
        <v>227</v>
      </c>
      <c r="B39" s="135"/>
      <c r="C39" s="120">
        <v>75.843000000000004</v>
      </c>
      <c r="D39" s="121">
        <v>31.097999999999999</v>
      </c>
      <c r="E39" s="121">
        <v>10.597</v>
      </c>
      <c r="F39" s="121">
        <v>6.4589999999999996</v>
      </c>
      <c r="G39" s="121"/>
      <c r="H39" s="120">
        <v>67.700999999999993</v>
      </c>
      <c r="I39" s="121">
        <v>34.356999999999999</v>
      </c>
      <c r="J39" s="121">
        <v>10.326000000000001</v>
      </c>
      <c r="K39" s="121">
        <v>6.9530000000000003</v>
      </c>
      <c r="L39" s="121"/>
      <c r="M39" s="120">
        <v>8.1419999999999995</v>
      </c>
      <c r="N39" s="121">
        <v>17.385000000000002</v>
      </c>
      <c r="O39" s="121">
        <v>34.994</v>
      </c>
      <c r="P39" s="121">
        <v>11.923999999999999</v>
      </c>
      <c r="Q39" s="121"/>
      <c r="R39" s="120">
        <v>44.201999999999998</v>
      </c>
      <c r="S39" s="121">
        <v>31.358000000000001</v>
      </c>
      <c r="T39" s="121">
        <v>12.411</v>
      </c>
      <c r="U39" s="121">
        <v>7.6280000000000001</v>
      </c>
    </row>
    <row r="40" spans="1:21" s="24" customFormat="1" ht="14.25" x14ac:dyDescent="0.2">
      <c r="A40" s="297" t="s">
        <v>228</v>
      </c>
      <c r="B40" s="297"/>
      <c r="C40" s="271">
        <v>11.005000000000001</v>
      </c>
      <c r="D40" s="272">
        <v>4.5119999999999996</v>
      </c>
      <c r="E40" s="272">
        <v>29.337</v>
      </c>
      <c r="F40" s="272">
        <v>2.5950000000000002</v>
      </c>
      <c r="G40" s="272"/>
      <c r="H40" s="271">
        <v>8.9849999999999994</v>
      </c>
      <c r="I40" s="272">
        <v>4.5599999999999996</v>
      </c>
      <c r="J40" s="272">
        <v>30.369</v>
      </c>
      <c r="K40" s="272">
        <v>2.714</v>
      </c>
      <c r="L40" s="272"/>
      <c r="M40" s="271">
        <v>2.02</v>
      </c>
      <c r="N40" s="272">
        <v>4.3129999999999997</v>
      </c>
      <c r="O40" s="272">
        <v>86.963999999999999</v>
      </c>
      <c r="P40" s="272">
        <v>7.351</v>
      </c>
      <c r="Q40" s="272"/>
      <c r="R40" s="271">
        <v>7.4889999999999999</v>
      </c>
      <c r="S40" s="272">
        <v>5.3129999999999997</v>
      </c>
      <c r="T40" s="272">
        <v>33.734999999999999</v>
      </c>
      <c r="U40" s="272">
        <v>3.5129999999999999</v>
      </c>
    </row>
    <row r="41" spans="1:21" s="38" customFormat="1" ht="14.25" x14ac:dyDescent="0.25">
      <c r="A41" s="510" t="s">
        <v>530</v>
      </c>
      <c r="B41" s="510"/>
      <c r="C41" s="510"/>
      <c r="D41" s="510"/>
      <c r="E41" s="510"/>
      <c r="F41" s="510"/>
      <c r="G41" s="510"/>
    </row>
    <row r="42" spans="1:21" s="220" customFormat="1" ht="16.5" customHeight="1" x14ac:dyDescent="0.25">
      <c r="A42" s="543" t="s">
        <v>185</v>
      </c>
      <c r="B42" s="500"/>
      <c r="C42" s="500"/>
      <c r="D42" s="500"/>
      <c r="E42" s="500"/>
      <c r="F42" s="500"/>
      <c r="G42" s="500"/>
      <c r="H42" s="500"/>
      <c r="I42" s="500"/>
      <c r="J42" s="500"/>
      <c r="K42" s="500"/>
      <c r="L42" s="500"/>
      <c r="M42" s="500"/>
      <c r="N42" s="500"/>
      <c r="O42" s="500"/>
      <c r="P42" s="500"/>
      <c r="Q42" s="500"/>
      <c r="R42" s="500"/>
      <c r="S42" s="500"/>
    </row>
    <row r="43" spans="1:21" ht="14.25" x14ac:dyDescent="0.25">
      <c r="A43" s="220" t="s">
        <v>150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</row>
    <row r="44" spans="1:21" ht="14.25" x14ac:dyDescent="0.25">
      <c r="A44" s="359" t="s">
        <v>151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</row>
    <row r="45" spans="1:21" ht="14.25" x14ac:dyDescent="0.25">
      <c r="A45" s="359" t="s">
        <v>304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</row>
    <row r="46" spans="1:21" s="38" customFormat="1" ht="36" customHeight="1" x14ac:dyDescent="0.25">
      <c r="A46" s="500" t="s">
        <v>418</v>
      </c>
      <c r="B46" s="500"/>
      <c r="C46" s="500"/>
      <c r="D46" s="500"/>
      <c r="E46" s="500"/>
      <c r="F46" s="500"/>
      <c r="G46" s="500"/>
      <c r="H46" s="500"/>
      <c r="I46" s="500"/>
      <c r="J46" s="500"/>
    </row>
    <row r="47" spans="1:21" ht="14.25" x14ac:dyDescent="0.25">
      <c r="A47" s="222" t="s">
        <v>529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</row>
    <row r="48" spans="1:21" ht="14.25" x14ac:dyDescent="0.25">
      <c r="A48" s="1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</row>
    <row r="49" spans="1:21" ht="14.25" x14ac:dyDescent="0.25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</row>
    <row r="50" spans="1:21" ht="14.25" x14ac:dyDescent="0.25">
      <c r="A50" s="1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</row>
    <row r="51" spans="1:21" ht="14.25" x14ac:dyDescent="0.25">
      <c r="A51" s="162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</row>
    <row r="52" spans="1:21" ht="14.25" x14ac:dyDescent="0.25">
      <c r="A52" s="162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</row>
    <row r="53" spans="1:21" ht="14.25" x14ac:dyDescent="0.25">
      <c r="A53" s="162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</row>
    <row r="54" spans="1:21" ht="14.25" x14ac:dyDescent="0.25">
      <c r="A54" s="581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</row>
    <row r="55" spans="1:21" ht="14.25" x14ac:dyDescent="0.25">
      <c r="A55" s="581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</row>
    <row r="56" spans="1:21" ht="14.25" x14ac:dyDescent="0.25">
      <c r="A56" s="163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</row>
    <row r="57" spans="1:21" ht="14.25" x14ac:dyDescent="0.25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</row>
    <row r="58" spans="1:21" ht="14.25" x14ac:dyDescent="0.25">
      <c r="A58" s="164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</row>
    <row r="59" spans="1:21" ht="14.25" x14ac:dyDescent="0.25">
      <c r="A59" s="96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</row>
    <row r="60" spans="1:21" ht="14.25" x14ac:dyDescent="0.25">
      <c r="A60" s="162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</row>
    <row r="61" spans="1:21" ht="14.25" x14ac:dyDescent="0.25">
      <c r="A61" s="162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</row>
    <row r="62" spans="1:21" ht="14.25" x14ac:dyDescent="0.25">
      <c r="A62" s="165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</row>
    <row r="63" spans="1:21" ht="14.25" x14ac:dyDescent="0.25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</row>
    <row r="64" spans="1:21" ht="14.25" x14ac:dyDescent="0.25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</row>
    <row r="65" spans="1:21" ht="14.25" x14ac:dyDescent="0.25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</row>
    <row r="66" spans="1:21" ht="14.25" x14ac:dyDescent="0.25">
      <c r="A66" s="163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</row>
  </sheetData>
  <mergeCells count="16">
    <mergeCell ref="H1:S5"/>
    <mergeCell ref="A6:U7"/>
    <mergeCell ref="A8:U8"/>
    <mergeCell ref="A9:U9"/>
    <mergeCell ref="A10:U10"/>
    <mergeCell ref="A12:U12"/>
    <mergeCell ref="A11:U11"/>
    <mergeCell ref="A54:A55"/>
    <mergeCell ref="A14:A15"/>
    <mergeCell ref="C14:F14"/>
    <mergeCell ref="H14:K14"/>
    <mergeCell ref="M14:P14"/>
    <mergeCell ref="R14:U14"/>
    <mergeCell ref="A41:G41"/>
    <mergeCell ref="A42:S42"/>
    <mergeCell ref="A46:J46"/>
  </mergeCells>
  <conditionalFormatting sqref="I41:I42">
    <cfRule type="cellIs" dxfId="20" priority="1" operator="greaterThan">
      <formula>"14.9"</formula>
    </cfRule>
  </conditionalFormatting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T51"/>
  <sheetViews>
    <sheetView showGridLines="0" zoomScale="80" zoomScaleNormal="80" workbookViewId="0">
      <selection activeCell="V12" sqref="V12"/>
    </sheetView>
  </sheetViews>
  <sheetFormatPr baseColWidth="10" defaultColWidth="11.42578125" defaultRowHeight="12.75" x14ac:dyDescent="0.2"/>
  <cols>
    <col min="1" max="1" width="62.85546875" style="11" customWidth="1"/>
    <col min="2" max="2" width="12.7109375" style="12" customWidth="1"/>
    <col min="3" max="5" width="7.7109375" style="12" customWidth="1"/>
    <col min="6" max="6" width="2.85546875" style="12" customWidth="1"/>
    <col min="7" max="7" width="6.42578125" style="12" customWidth="1"/>
    <col min="8" max="10" width="7.7109375" style="12" customWidth="1"/>
    <col min="11" max="11" width="3" style="12" customWidth="1"/>
    <col min="12" max="12" width="10.28515625" style="12" customWidth="1"/>
    <col min="13" max="15" width="7.7109375" style="12" customWidth="1"/>
    <col min="16" max="16" width="2" style="12" customWidth="1"/>
    <col min="17" max="17" width="12.7109375" style="12" customWidth="1"/>
    <col min="18" max="20" width="7.7109375" style="12" customWidth="1"/>
    <col min="21" max="16384" width="11.42578125" style="11"/>
  </cols>
  <sheetData>
    <row r="1" spans="1:20" ht="12.75" customHeight="1" x14ac:dyDescent="0.2"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</row>
    <row r="2" spans="1:20" ht="12.75" customHeight="1" x14ac:dyDescent="0.2"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</row>
    <row r="3" spans="1:20" ht="12.75" customHeight="1" x14ac:dyDescent="0.2"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1"/>
    </row>
    <row r="4" spans="1:20" ht="12.75" customHeight="1" x14ac:dyDescent="0.2"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551"/>
      <c r="S4" s="551"/>
      <c r="T4" s="551"/>
    </row>
    <row r="5" spans="1:20" ht="12.75" customHeight="1" x14ac:dyDescent="0.2"/>
    <row r="6" spans="1:20" s="6" customFormat="1" ht="14.25" customHeight="1" x14ac:dyDescent="0.2">
      <c r="A6" s="503" t="s">
        <v>105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  <c r="Q6" s="503"/>
      <c r="R6" s="503"/>
      <c r="S6" s="503"/>
      <c r="T6" s="503"/>
    </row>
    <row r="7" spans="1:20" s="6" customFormat="1" ht="14.25" customHeight="1" x14ac:dyDescent="0.2">
      <c r="A7" s="503"/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3"/>
      <c r="Q7" s="503"/>
      <c r="R7" s="503"/>
      <c r="S7" s="503"/>
      <c r="T7" s="503"/>
    </row>
    <row r="8" spans="1:20" s="6" customFormat="1" ht="15" x14ac:dyDescent="0.25">
      <c r="A8" s="537" t="s">
        <v>52</v>
      </c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38"/>
      <c r="T8" s="539"/>
    </row>
    <row r="9" spans="1:20" s="6" customFormat="1" ht="15" x14ac:dyDescent="0.25">
      <c r="A9" s="540" t="s">
        <v>202</v>
      </c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2"/>
    </row>
    <row r="10" spans="1:20" s="6" customFormat="1" ht="15" x14ac:dyDescent="0.25">
      <c r="A10" s="540" t="s">
        <v>440</v>
      </c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2"/>
    </row>
    <row r="11" spans="1:20" s="6" customFormat="1" ht="15" x14ac:dyDescent="0.25">
      <c r="A11" s="540" t="s">
        <v>242</v>
      </c>
      <c r="B11" s="541"/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1"/>
      <c r="Q11" s="541"/>
      <c r="R11" s="541"/>
      <c r="S11" s="541"/>
      <c r="T11" s="542"/>
    </row>
    <row r="12" spans="1:20" s="6" customFormat="1" ht="15" x14ac:dyDescent="0.25">
      <c r="A12" s="534">
        <v>2020</v>
      </c>
      <c r="B12" s="535"/>
      <c r="C12" s="535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5"/>
      <c r="T12" s="536"/>
    </row>
    <row r="13" spans="1:20" s="6" customFormat="1" ht="15" x14ac:dyDescent="0.25">
      <c r="A13" s="152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0" ht="12.75" customHeight="1" x14ac:dyDescent="0.2">
      <c r="A14" s="570" t="s">
        <v>305</v>
      </c>
      <c r="B14" s="523" t="s">
        <v>106</v>
      </c>
      <c r="C14" s="523"/>
      <c r="D14" s="523"/>
      <c r="E14" s="523"/>
      <c r="F14" s="261"/>
      <c r="G14" s="518" t="s">
        <v>107</v>
      </c>
      <c r="H14" s="518"/>
      <c r="I14" s="518"/>
      <c r="J14" s="518"/>
      <c r="K14" s="518"/>
      <c r="L14" s="518" t="s">
        <v>108</v>
      </c>
      <c r="M14" s="518"/>
      <c r="N14" s="518"/>
      <c r="O14" s="518"/>
      <c r="P14" s="518"/>
      <c r="Q14" s="518" t="s">
        <v>160</v>
      </c>
      <c r="R14" s="518"/>
      <c r="S14" s="518"/>
      <c r="T14" s="518"/>
    </row>
    <row r="15" spans="1:20" ht="14.25" x14ac:dyDescent="0.25">
      <c r="A15" s="571"/>
      <c r="B15" s="102" t="s">
        <v>110</v>
      </c>
      <c r="C15" s="369" t="s">
        <v>137</v>
      </c>
      <c r="D15" s="369" t="s">
        <v>138</v>
      </c>
      <c r="E15" s="369" t="s">
        <v>139</v>
      </c>
      <c r="F15" s="369"/>
      <c r="G15" s="364" t="s">
        <v>110</v>
      </c>
      <c r="H15" s="365" t="s">
        <v>137</v>
      </c>
      <c r="I15" s="365" t="s">
        <v>138</v>
      </c>
      <c r="J15" s="365" t="s">
        <v>139</v>
      </c>
      <c r="K15" s="369"/>
      <c r="L15" s="364" t="s">
        <v>110</v>
      </c>
      <c r="M15" s="365" t="s">
        <v>137</v>
      </c>
      <c r="N15" s="365" t="s">
        <v>138</v>
      </c>
      <c r="O15" s="365" t="s">
        <v>139</v>
      </c>
      <c r="P15" s="373"/>
      <c r="Q15" s="364" t="s">
        <v>110</v>
      </c>
      <c r="R15" s="365" t="s">
        <v>137</v>
      </c>
      <c r="S15" s="365" t="s">
        <v>138</v>
      </c>
      <c r="T15" s="365" t="s">
        <v>139</v>
      </c>
    </row>
    <row r="16" spans="1:20" ht="20.100000000000001" customHeight="1" x14ac:dyDescent="0.2">
      <c r="A16" s="181" t="s">
        <v>306</v>
      </c>
      <c r="B16" s="182">
        <v>414.62</v>
      </c>
      <c r="C16" s="183">
        <v>1.075</v>
      </c>
      <c r="D16" s="183">
        <v>7.0309999999999997</v>
      </c>
      <c r="E16" s="183">
        <v>0.14799999999999999</v>
      </c>
      <c r="F16" s="183"/>
      <c r="G16" s="182">
        <v>369.78500000000003</v>
      </c>
      <c r="H16" s="183">
        <v>1.2230000000000001</v>
      </c>
      <c r="I16" s="183">
        <v>7.516</v>
      </c>
      <c r="J16" s="183">
        <v>0.18</v>
      </c>
      <c r="K16" s="183"/>
      <c r="L16" s="182">
        <v>44.835000000000001</v>
      </c>
      <c r="M16" s="183">
        <v>0.53900000000000003</v>
      </c>
      <c r="N16" s="183">
        <v>19.018000000000001</v>
      </c>
      <c r="O16" s="183">
        <v>0.20100000000000001</v>
      </c>
      <c r="P16" s="183"/>
      <c r="Q16" s="182">
        <v>301.64299999999997</v>
      </c>
      <c r="R16" s="183">
        <v>1.613</v>
      </c>
      <c r="S16" s="183">
        <v>8.5239999999999991</v>
      </c>
      <c r="T16" s="183">
        <v>0.26900000000000002</v>
      </c>
    </row>
    <row r="17" spans="1:20" ht="20.100000000000001" customHeight="1" x14ac:dyDescent="0.2">
      <c r="A17" s="184" t="s">
        <v>307</v>
      </c>
      <c r="B17" s="185">
        <v>277.827</v>
      </c>
      <c r="C17" s="186">
        <v>0.72099999999999997</v>
      </c>
      <c r="D17" s="186">
        <v>6.9359999999999999</v>
      </c>
      <c r="E17" s="186">
        <v>9.8000000000000004E-2</v>
      </c>
      <c r="F17" s="186"/>
      <c r="G17" s="185">
        <v>247.077</v>
      </c>
      <c r="H17" s="186">
        <v>0.81699999999999995</v>
      </c>
      <c r="I17" s="186">
        <v>7.173</v>
      </c>
      <c r="J17" s="186">
        <v>0.115</v>
      </c>
      <c r="K17" s="186"/>
      <c r="L17" s="185">
        <v>30.751000000000001</v>
      </c>
      <c r="M17" s="186">
        <v>0.37</v>
      </c>
      <c r="N17" s="186">
        <v>23.536999999999999</v>
      </c>
      <c r="O17" s="186">
        <v>0.17100000000000001</v>
      </c>
      <c r="P17" s="186"/>
      <c r="Q17" s="185">
        <v>184.49600000000001</v>
      </c>
      <c r="R17" s="186">
        <v>0.98699999999999999</v>
      </c>
      <c r="S17" s="186">
        <v>8.1059999999999999</v>
      </c>
      <c r="T17" s="186">
        <v>0.157</v>
      </c>
    </row>
    <row r="18" spans="1:20" ht="31.5" customHeight="1" x14ac:dyDescent="0.2">
      <c r="A18" s="181" t="s">
        <v>308</v>
      </c>
      <c r="B18" s="182">
        <v>99.879000000000005</v>
      </c>
      <c r="C18" s="183">
        <v>0.25900000000000001</v>
      </c>
      <c r="D18" s="183">
        <v>9.9</v>
      </c>
      <c r="E18" s="183">
        <v>0.05</v>
      </c>
      <c r="F18" s="183"/>
      <c r="G18" s="182">
        <v>87.146000000000001</v>
      </c>
      <c r="H18" s="183">
        <v>0.28799999999999998</v>
      </c>
      <c r="I18" s="183">
        <v>10.180999999999999</v>
      </c>
      <c r="J18" s="183">
        <v>5.8000000000000003E-2</v>
      </c>
      <c r="K18" s="183"/>
      <c r="L18" s="182">
        <v>12.733000000000001</v>
      </c>
      <c r="M18" s="183">
        <v>0.153</v>
      </c>
      <c r="N18" s="183">
        <v>33.726999999999997</v>
      </c>
      <c r="O18" s="183">
        <v>0.10100000000000001</v>
      </c>
      <c r="P18" s="183"/>
      <c r="Q18" s="182">
        <v>70.701999999999998</v>
      </c>
      <c r="R18" s="183">
        <v>0.378</v>
      </c>
      <c r="S18" s="183">
        <v>11.084</v>
      </c>
      <c r="T18" s="183">
        <v>8.2000000000000003E-2</v>
      </c>
    </row>
    <row r="19" spans="1:20" ht="20.100000000000001" customHeight="1" x14ac:dyDescent="0.2">
      <c r="A19" s="187" t="s">
        <v>309</v>
      </c>
      <c r="B19" s="188">
        <v>3.4910000000000001</v>
      </c>
      <c r="C19" s="324">
        <v>8.9999999999999993E-3</v>
      </c>
      <c r="D19" s="189">
        <v>52.786000000000001</v>
      </c>
      <c r="E19" s="189">
        <v>8.9999999999999993E-3</v>
      </c>
      <c r="F19" s="189"/>
      <c r="G19" s="188">
        <v>3.4910000000000001</v>
      </c>
      <c r="H19" s="324">
        <v>1.2E-2</v>
      </c>
      <c r="I19" s="189">
        <v>52.777999999999999</v>
      </c>
      <c r="J19" s="189">
        <v>1.2E-2</v>
      </c>
      <c r="K19" s="189"/>
      <c r="L19" s="188" t="s">
        <v>124</v>
      </c>
      <c r="M19" s="188" t="s">
        <v>124</v>
      </c>
      <c r="N19" s="188" t="s">
        <v>124</v>
      </c>
      <c r="O19" s="188" t="s">
        <v>124</v>
      </c>
      <c r="P19" s="189"/>
      <c r="Q19" s="188">
        <v>2.883</v>
      </c>
      <c r="R19" s="324">
        <v>1.4999999999999999E-2</v>
      </c>
      <c r="S19" s="189">
        <v>60.832000000000001</v>
      </c>
      <c r="T19" s="189">
        <v>1.7999999999999999E-2</v>
      </c>
    </row>
    <row r="20" spans="1:20" s="38" customFormat="1" ht="14.25" x14ac:dyDescent="0.25">
      <c r="A20" s="510" t="s">
        <v>532</v>
      </c>
      <c r="B20" s="510"/>
      <c r="C20" s="510"/>
      <c r="D20" s="510"/>
      <c r="E20" s="510"/>
      <c r="F20" s="510"/>
      <c r="G20" s="510"/>
    </row>
    <row r="21" spans="1:20" s="220" customFormat="1" ht="16.5" customHeight="1" x14ac:dyDescent="0.25">
      <c r="A21" s="543" t="s">
        <v>185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  <c r="P21" s="500"/>
      <c r="Q21" s="500"/>
      <c r="R21" s="500"/>
      <c r="S21" s="500"/>
    </row>
    <row r="22" spans="1:20" s="8" customFormat="1" x14ac:dyDescent="0.2">
      <c r="A22" s="220" t="s">
        <v>150</v>
      </c>
      <c r="C22" s="9"/>
      <c r="D22" s="9"/>
      <c r="E22" s="9"/>
      <c r="F22" s="9"/>
      <c r="G22" s="9"/>
      <c r="H22" s="9"/>
      <c r="R22" s="9"/>
      <c r="S22" s="9"/>
      <c r="T22" s="9"/>
    </row>
    <row r="23" spans="1:20" s="8" customFormat="1" x14ac:dyDescent="0.2">
      <c r="A23" s="359" t="s">
        <v>151</v>
      </c>
      <c r="C23" s="9"/>
      <c r="D23" s="9"/>
      <c r="E23" s="9"/>
      <c r="F23" s="9"/>
      <c r="G23" s="9"/>
      <c r="H23" s="9"/>
      <c r="R23" s="9"/>
      <c r="S23" s="9"/>
      <c r="T23" s="9"/>
    </row>
    <row r="24" spans="1:20" s="8" customFormat="1" x14ac:dyDescent="0.2">
      <c r="A24" s="220" t="s">
        <v>310</v>
      </c>
      <c r="C24" s="9"/>
      <c r="D24" s="9"/>
      <c r="E24" s="9"/>
      <c r="F24" s="9"/>
      <c r="G24" s="9"/>
      <c r="H24" s="9"/>
      <c r="R24" s="9"/>
      <c r="S24" s="9"/>
      <c r="T24" s="9"/>
    </row>
    <row r="25" spans="1:20" s="38" customFormat="1" ht="36" customHeight="1" x14ac:dyDescent="0.25">
      <c r="A25" s="500" t="s">
        <v>418</v>
      </c>
      <c r="B25" s="500"/>
      <c r="C25" s="500"/>
      <c r="D25" s="500"/>
      <c r="E25" s="500"/>
      <c r="F25" s="500"/>
      <c r="G25" s="500"/>
      <c r="H25" s="500"/>
      <c r="I25" s="500"/>
      <c r="J25" s="500"/>
    </row>
    <row r="26" spans="1:20" s="8" customFormat="1" x14ac:dyDescent="0.2">
      <c r="A26" s="222" t="s">
        <v>529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s="8" customFormat="1" x14ac:dyDescent="0.2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8" customFormat="1" ht="12.75" customHeight="1" x14ac:dyDescent="0.2">
      <c r="A28" s="1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s="8" customFormat="1" x14ac:dyDescent="0.2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s="8" customFormat="1" x14ac:dyDescent="0.2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s="8" customFormat="1" x14ac:dyDescent="0.2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s="8" customFormat="1" ht="12.75" customHeight="1" x14ac:dyDescent="0.2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2:20" s="8" customFormat="1" x14ac:dyDescent="0.2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51" spans="8:8" x14ac:dyDescent="0.2">
      <c r="H51" s="34"/>
    </row>
  </sheetData>
  <mergeCells count="15">
    <mergeCell ref="A20:G20"/>
    <mergeCell ref="A21:S21"/>
    <mergeCell ref="A25:J25"/>
    <mergeCell ref="H1:T4"/>
    <mergeCell ref="A14:A15"/>
    <mergeCell ref="L14:P14"/>
    <mergeCell ref="G14:K14"/>
    <mergeCell ref="Q14:T14"/>
    <mergeCell ref="A6:T7"/>
    <mergeCell ref="A8:T8"/>
    <mergeCell ref="A11:T11"/>
    <mergeCell ref="A9:T9"/>
    <mergeCell ref="A10:T10"/>
    <mergeCell ref="A12:T12"/>
    <mergeCell ref="B14:E14"/>
  </mergeCells>
  <conditionalFormatting sqref="I20:I21">
    <cfRule type="cellIs" dxfId="19" priority="1" operator="greaterThan">
      <formula>"14.9"</formula>
    </cfRule>
  </conditionalFormatting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S50"/>
  <sheetViews>
    <sheetView showGridLines="0" zoomScale="80" zoomScaleNormal="80" workbookViewId="0">
      <selection activeCell="N17" sqref="N17"/>
    </sheetView>
  </sheetViews>
  <sheetFormatPr baseColWidth="10" defaultColWidth="11.42578125" defaultRowHeight="12.75" x14ac:dyDescent="0.2"/>
  <cols>
    <col min="1" max="1" width="29.140625" style="8" customWidth="1"/>
    <col min="2" max="2" width="3" style="8" customWidth="1"/>
    <col min="3" max="4" width="11.42578125" style="9" customWidth="1"/>
    <col min="5" max="6" width="7.140625" style="8" customWidth="1"/>
    <col min="7" max="7" width="2.42578125" style="8" customWidth="1"/>
    <col min="8" max="9" width="11.42578125" style="8" customWidth="1"/>
    <col min="10" max="10" width="7" style="8" customWidth="1"/>
    <col min="11" max="11" width="2.42578125" style="8" customWidth="1"/>
    <col min="12" max="13" width="11.42578125" style="8" customWidth="1"/>
    <col min="14" max="14" width="7.5703125" style="8" customWidth="1"/>
    <col min="15" max="15" width="2" style="8" customWidth="1"/>
    <col min="16" max="16384" width="11.42578125" style="8"/>
  </cols>
  <sheetData>
    <row r="1" spans="1:19" s="38" customFormat="1" ht="15" customHeight="1" x14ac:dyDescent="0.25">
      <c r="B1" s="39"/>
      <c r="C1" s="39"/>
      <c r="D1" s="502"/>
      <c r="E1" s="502"/>
      <c r="F1" s="502"/>
      <c r="G1" s="502"/>
      <c r="H1" s="502"/>
      <c r="I1" s="502"/>
      <c r="J1" s="502"/>
      <c r="K1" s="40"/>
      <c r="L1" s="40"/>
      <c r="M1" s="40"/>
      <c r="N1" s="40"/>
      <c r="O1" s="40"/>
      <c r="P1" s="40"/>
      <c r="Q1" s="40"/>
    </row>
    <row r="2" spans="1:19" s="38" customFormat="1" ht="12.75" customHeight="1" x14ac:dyDescent="0.25">
      <c r="B2" s="39"/>
      <c r="C2" s="39"/>
      <c r="D2" s="502"/>
      <c r="E2" s="502"/>
      <c r="F2" s="502"/>
      <c r="G2" s="502"/>
      <c r="H2" s="502"/>
      <c r="I2" s="502"/>
      <c r="J2" s="502"/>
      <c r="K2" s="40"/>
      <c r="L2" s="40"/>
      <c r="M2" s="40"/>
      <c r="N2" s="40"/>
      <c r="O2" s="40"/>
      <c r="P2" s="40"/>
      <c r="Q2" s="40"/>
    </row>
    <row r="3" spans="1:19" s="38" customFormat="1" ht="12.75" customHeight="1" x14ac:dyDescent="0.25">
      <c r="B3" s="39"/>
      <c r="C3" s="39"/>
      <c r="D3" s="502"/>
      <c r="E3" s="502"/>
      <c r="F3" s="502"/>
      <c r="G3" s="502"/>
      <c r="H3" s="502"/>
      <c r="I3" s="502"/>
      <c r="J3" s="502"/>
      <c r="K3" s="40"/>
      <c r="L3" s="40"/>
      <c r="M3" s="40"/>
      <c r="N3" s="40"/>
      <c r="O3" s="40"/>
      <c r="P3" s="40"/>
      <c r="Q3" s="40"/>
    </row>
    <row r="4" spans="1:19" s="38" customFormat="1" ht="12.75" customHeight="1" x14ac:dyDescent="0.25">
      <c r="B4" s="39"/>
      <c r="C4" s="39"/>
      <c r="D4" s="502"/>
      <c r="E4" s="502"/>
      <c r="F4" s="502"/>
      <c r="G4" s="502"/>
      <c r="H4" s="502"/>
      <c r="I4" s="502"/>
      <c r="J4" s="502"/>
      <c r="K4" s="40"/>
      <c r="L4" s="40"/>
      <c r="M4" s="40"/>
      <c r="N4" s="40"/>
      <c r="O4" s="40"/>
      <c r="P4" s="40"/>
      <c r="Q4" s="40"/>
    </row>
    <row r="5" spans="1:19" s="38" customFormat="1" ht="12.75" customHeight="1" x14ac:dyDescent="0.25">
      <c r="B5" s="39"/>
      <c r="C5" s="39"/>
      <c r="D5" s="502"/>
      <c r="E5" s="502"/>
      <c r="F5" s="502"/>
      <c r="G5" s="502"/>
      <c r="H5" s="502"/>
      <c r="I5" s="502"/>
      <c r="J5" s="502"/>
      <c r="K5" s="40"/>
      <c r="L5" s="40"/>
      <c r="M5" s="40"/>
      <c r="N5" s="40"/>
      <c r="O5" s="40"/>
      <c r="P5" s="40"/>
      <c r="Q5" s="40"/>
    </row>
    <row r="6" spans="1:19" s="38" customFormat="1" ht="15" customHeight="1" x14ac:dyDescent="0.25">
      <c r="A6" s="503" t="s">
        <v>105</v>
      </c>
      <c r="B6" s="503"/>
      <c r="C6" s="503"/>
      <c r="D6" s="503"/>
      <c r="E6" s="503"/>
      <c r="F6" s="503"/>
      <c r="G6" s="503"/>
      <c r="H6" s="503"/>
      <c r="I6" s="503"/>
      <c r="J6" s="503"/>
    </row>
    <row r="7" spans="1:19" s="38" customFormat="1" ht="15" customHeight="1" x14ac:dyDescent="0.25">
      <c r="A7" s="503"/>
      <c r="B7" s="503"/>
      <c r="C7" s="503"/>
      <c r="D7" s="503"/>
      <c r="E7" s="503"/>
      <c r="F7" s="503"/>
      <c r="G7" s="503"/>
      <c r="H7" s="503"/>
      <c r="I7" s="503"/>
      <c r="J7" s="503"/>
    </row>
    <row r="8" spans="1:19" s="38" customFormat="1" ht="15" customHeight="1" x14ac:dyDescent="0.25">
      <c r="A8" s="537" t="s">
        <v>54</v>
      </c>
      <c r="B8" s="538"/>
      <c r="C8" s="538"/>
      <c r="D8" s="538"/>
      <c r="E8" s="538"/>
      <c r="F8" s="538"/>
      <c r="G8" s="538"/>
      <c r="H8" s="538"/>
      <c r="I8" s="538"/>
      <c r="J8" s="539"/>
    </row>
    <row r="9" spans="1:19" s="38" customFormat="1" ht="15" customHeight="1" x14ac:dyDescent="0.25">
      <c r="A9" s="540" t="s">
        <v>203</v>
      </c>
      <c r="B9" s="541"/>
      <c r="C9" s="541"/>
      <c r="D9" s="541"/>
      <c r="E9" s="541"/>
      <c r="F9" s="541"/>
      <c r="G9" s="541"/>
      <c r="H9" s="541"/>
      <c r="I9" s="541"/>
      <c r="J9" s="542"/>
    </row>
    <row r="10" spans="1:19" s="38" customFormat="1" ht="25.5" customHeight="1" x14ac:dyDescent="0.25">
      <c r="A10" s="549" t="s">
        <v>441</v>
      </c>
      <c r="B10" s="550"/>
      <c r="C10" s="550"/>
      <c r="D10" s="550"/>
      <c r="E10" s="550"/>
      <c r="F10" s="550"/>
      <c r="G10" s="550"/>
      <c r="H10" s="550"/>
      <c r="I10" s="550"/>
      <c r="J10" s="556"/>
    </row>
    <row r="11" spans="1:19" s="38" customFormat="1" ht="15" customHeight="1" x14ac:dyDescent="0.25">
      <c r="A11" s="549" t="s">
        <v>153</v>
      </c>
      <c r="B11" s="550"/>
      <c r="C11" s="550"/>
      <c r="D11" s="550"/>
      <c r="E11" s="550"/>
      <c r="F11" s="550"/>
      <c r="G11" s="550"/>
      <c r="H11" s="550"/>
      <c r="I11" s="550"/>
      <c r="J11" s="556"/>
    </row>
    <row r="12" spans="1:19" s="38" customFormat="1" ht="15" customHeight="1" x14ac:dyDescent="0.25">
      <c r="A12" s="534">
        <v>2020</v>
      </c>
      <c r="B12" s="535"/>
      <c r="C12" s="535"/>
      <c r="D12" s="535"/>
      <c r="E12" s="535"/>
      <c r="F12" s="535"/>
      <c r="G12" s="535"/>
      <c r="H12" s="535"/>
      <c r="I12" s="535"/>
      <c r="J12" s="536"/>
    </row>
    <row r="13" spans="1:19" s="21" customFormat="1" ht="15" x14ac:dyDescent="0.25">
      <c r="A13" s="99"/>
      <c r="B13" s="99"/>
      <c r="C13" s="96"/>
      <c r="D13" s="96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</row>
    <row r="14" spans="1:19" ht="15" customHeight="1" x14ac:dyDescent="0.25">
      <c r="A14" s="518" t="s">
        <v>154</v>
      </c>
      <c r="B14" s="361"/>
      <c r="C14" s="544" t="s">
        <v>311</v>
      </c>
      <c r="D14" s="544"/>
      <c r="E14" s="544"/>
      <c r="F14" s="544"/>
      <c r="G14" s="80"/>
      <c r="H14" s="80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</row>
    <row r="15" spans="1:19" ht="12.75" customHeight="1" x14ac:dyDescent="0.25">
      <c r="A15" s="519"/>
      <c r="B15" s="362"/>
      <c r="C15" s="533"/>
      <c r="D15" s="533"/>
      <c r="E15" s="533"/>
      <c r="F15" s="533"/>
      <c r="G15" s="80"/>
      <c r="H15" s="80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</row>
    <row r="16" spans="1:19" ht="12.75" customHeight="1" x14ac:dyDescent="0.25">
      <c r="A16" s="520"/>
      <c r="B16" s="363"/>
      <c r="C16" s="369" t="s">
        <v>110</v>
      </c>
      <c r="D16" s="369" t="s">
        <v>137</v>
      </c>
      <c r="E16" s="369" t="s">
        <v>138</v>
      </c>
      <c r="F16" s="365" t="s">
        <v>139</v>
      </c>
      <c r="G16" s="80"/>
      <c r="H16" s="80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</row>
    <row r="17" spans="1:19" ht="15" customHeight="1" x14ac:dyDescent="0.25">
      <c r="A17" s="83" t="s">
        <v>106</v>
      </c>
      <c r="B17" s="84"/>
      <c r="C17" s="85">
        <v>402.63799999999998</v>
      </c>
      <c r="D17" s="86">
        <v>1.044</v>
      </c>
      <c r="E17" s="86">
        <v>5.9770000000000003</v>
      </c>
      <c r="F17" s="94">
        <v>0.122</v>
      </c>
      <c r="G17" s="80"/>
      <c r="H17" s="80"/>
      <c r="I17" s="101"/>
      <c r="J17" s="101"/>
      <c r="K17" s="101"/>
      <c r="L17" s="190"/>
      <c r="M17" s="191"/>
      <c r="N17" s="190"/>
      <c r="O17" s="101"/>
      <c r="P17" s="101"/>
      <c r="Q17" s="191"/>
      <c r="R17" s="190"/>
      <c r="S17" s="101"/>
    </row>
    <row r="18" spans="1:19" ht="14.25" x14ac:dyDescent="0.25">
      <c r="A18" s="87" t="s">
        <v>107</v>
      </c>
      <c r="B18" s="88"/>
      <c r="C18" s="89">
        <v>327.24299999999999</v>
      </c>
      <c r="D18" s="97">
        <v>1.0820000000000001</v>
      </c>
      <c r="E18" s="97">
        <v>6.6150000000000002</v>
      </c>
      <c r="F18" s="97">
        <v>0.14000000000000001</v>
      </c>
      <c r="G18" s="80"/>
      <c r="H18" s="80"/>
      <c r="I18" s="101"/>
      <c r="J18" s="101"/>
      <c r="K18" s="101"/>
      <c r="L18" s="192"/>
      <c r="M18" s="191"/>
      <c r="N18" s="192"/>
      <c r="O18" s="101"/>
      <c r="P18" s="101"/>
      <c r="Q18" s="193"/>
      <c r="R18" s="192"/>
      <c r="S18" s="101"/>
    </row>
    <row r="19" spans="1:19" ht="15" customHeight="1" x14ac:dyDescent="0.25">
      <c r="A19" s="91" t="s">
        <v>108</v>
      </c>
      <c r="B19" s="92"/>
      <c r="C19" s="93">
        <v>75.394999999999996</v>
      </c>
      <c r="D19" s="94">
        <v>0.90600000000000003</v>
      </c>
      <c r="E19" s="94">
        <v>12.404999999999999</v>
      </c>
      <c r="F19" s="94">
        <v>0.22</v>
      </c>
      <c r="G19" s="80"/>
      <c r="H19" s="80"/>
      <c r="I19" s="101"/>
      <c r="J19" s="101"/>
      <c r="K19" s="101"/>
      <c r="L19" s="194"/>
      <c r="M19" s="191"/>
      <c r="N19" s="194"/>
      <c r="O19" s="101"/>
      <c r="P19" s="101"/>
      <c r="Q19" s="195"/>
      <c r="R19" s="194"/>
      <c r="S19" s="101"/>
    </row>
    <row r="20" spans="1:19" ht="14.25" x14ac:dyDescent="0.25">
      <c r="A20" s="87" t="s">
        <v>160</v>
      </c>
      <c r="B20" s="88"/>
      <c r="C20" s="89">
        <v>205.483</v>
      </c>
      <c r="D20" s="97">
        <v>1.099</v>
      </c>
      <c r="E20" s="97">
        <v>7.8029999999999999</v>
      </c>
      <c r="F20" s="97">
        <v>0.16800000000000001</v>
      </c>
      <c r="G20" s="80"/>
      <c r="H20" s="80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</row>
    <row r="21" spans="1:19" ht="14.25" x14ac:dyDescent="0.25">
      <c r="A21" s="115" t="s">
        <v>161</v>
      </c>
      <c r="B21" s="115"/>
      <c r="C21" s="116">
        <v>3.0419999999999998</v>
      </c>
      <c r="D21" s="117">
        <v>0.30299999999999999</v>
      </c>
      <c r="E21" s="117">
        <v>26.928000000000001</v>
      </c>
      <c r="F21" s="117">
        <v>0.16</v>
      </c>
      <c r="G21" s="80"/>
      <c r="H21" s="80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1:19" ht="14.25" x14ac:dyDescent="0.25">
      <c r="A22" s="236" t="s">
        <v>162</v>
      </c>
      <c r="B22" s="198"/>
      <c r="C22" s="185">
        <v>78.528000000000006</v>
      </c>
      <c r="D22" s="237">
        <v>1.2330000000000001</v>
      </c>
      <c r="E22" s="237">
        <v>16.646999999999998</v>
      </c>
      <c r="F22" s="237">
        <v>0.40200000000000002</v>
      </c>
      <c r="G22" s="80"/>
      <c r="H22" s="80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1:19" ht="14.25" x14ac:dyDescent="0.25">
      <c r="A23" s="115" t="s">
        <v>163</v>
      </c>
      <c r="B23" s="115"/>
      <c r="C23" s="116">
        <v>2.4289999999999998</v>
      </c>
      <c r="D23" s="117">
        <v>0.495</v>
      </c>
      <c r="E23" s="117">
        <v>23.016999999999999</v>
      </c>
      <c r="F23" s="117">
        <v>0.223</v>
      </c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</row>
    <row r="24" spans="1:19" ht="14.25" x14ac:dyDescent="0.25">
      <c r="A24" s="236" t="s">
        <v>164</v>
      </c>
      <c r="B24" s="198"/>
      <c r="C24" s="185">
        <v>18.018999999999998</v>
      </c>
      <c r="D24" s="237">
        <v>1.0249999999999999</v>
      </c>
      <c r="E24" s="237">
        <v>17.29</v>
      </c>
      <c r="F24" s="237">
        <v>0.34699999999999998</v>
      </c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</row>
    <row r="25" spans="1:19" ht="14.25" x14ac:dyDescent="0.25">
      <c r="A25" s="115" t="s">
        <v>165</v>
      </c>
      <c r="B25" s="115"/>
      <c r="C25" s="116">
        <v>0.71</v>
      </c>
      <c r="D25" s="117">
        <v>0.10100000000000001</v>
      </c>
      <c r="E25" s="117">
        <v>44.658000000000001</v>
      </c>
      <c r="F25" s="117">
        <v>8.7999999999999995E-2</v>
      </c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</row>
    <row r="26" spans="1:19" ht="14.25" x14ac:dyDescent="0.25">
      <c r="A26" s="236" t="s">
        <v>166</v>
      </c>
      <c r="B26" s="198"/>
      <c r="C26" s="185">
        <v>3.4340000000000002</v>
      </c>
      <c r="D26" s="237">
        <v>0.58699999999999997</v>
      </c>
      <c r="E26" s="237">
        <v>17.809000000000001</v>
      </c>
      <c r="F26" s="237">
        <v>0.20499999999999999</v>
      </c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</row>
    <row r="27" spans="1:19" ht="14.25" x14ac:dyDescent="0.25">
      <c r="A27" s="115" t="s">
        <v>167</v>
      </c>
      <c r="B27" s="115"/>
      <c r="C27" s="116">
        <v>10.026</v>
      </c>
      <c r="D27" s="117">
        <v>2.4420000000000002</v>
      </c>
      <c r="E27" s="117">
        <v>10.372999999999999</v>
      </c>
      <c r="F27" s="117">
        <v>0.497</v>
      </c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</row>
    <row r="28" spans="1:19" ht="14.25" x14ac:dyDescent="0.25">
      <c r="A28" s="236" t="s">
        <v>168</v>
      </c>
      <c r="B28" s="198"/>
      <c r="C28" s="185">
        <v>9.44</v>
      </c>
      <c r="D28" s="237">
        <v>2.6389999999999998</v>
      </c>
      <c r="E28" s="237">
        <v>10.670999999999999</v>
      </c>
      <c r="F28" s="237">
        <v>0.55200000000000005</v>
      </c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</row>
    <row r="29" spans="1:19" ht="14.25" x14ac:dyDescent="0.25">
      <c r="A29" s="115" t="s">
        <v>169</v>
      </c>
      <c r="B29" s="115"/>
      <c r="C29" s="116">
        <v>20.939</v>
      </c>
      <c r="D29" s="117">
        <v>1.002</v>
      </c>
      <c r="E29" s="117">
        <v>15.145</v>
      </c>
      <c r="F29" s="117">
        <v>0.29799999999999999</v>
      </c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</row>
    <row r="30" spans="1:19" ht="14.25" x14ac:dyDescent="0.25">
      <c r="A30" s="236" t="s">
        <v>170</v>
      </c>
      <c r="B30" s="198"/>
      <c r="C30" s="185">
        <v>1.9490000000000001</v>
      </c>
      <c r="D30" s="237">
        <v>0.63800000000000001</v>
      </c>
      <c r="E30" s="237">
        <v>15.750999999999999</v>
      </c>
      <c r="F30" s="237">
        <v>0.19700000000000001</v>
      </c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</row>
    <row r="31" spans="1:19" ht="14.25" x14ac:dyDescent="0.25">
      <c r="A31" s="115" t="s">
        <v>171</v>
      </c>
      <c r="B31" s="115"/>
      <c r="C31" s="116">
        <v>5.0750000000000002</v>
      </c>
      <c r="D31" s="117">
        <v>2.0099999999999998</v>
      </c>
      <c r="E31" s="117">
        <v>11.05</v>
      </c>
      <c r="F31" s="117">
        <v>0.435</v>
      </c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</row>
    <row r="32" spans="1:19" ht="14.25" x14ac:dyDescent="0.25">
      <c r="A32" s="236" t="s">
        <v>172</v>
      </c>
      <c r="B32" s="198"/>
      <c r="C32" s="185">
        <v>3.2360000000000002</v>
      </c>
      <c r="D32" s="237">
        <v>0.96699999999999997</v>
      </c>
      <c r="E32" s="237">
        <v>15.688000000000001</v>
      </c>
      <c r="F32" s="237">
        <v>0.29699999999999999</v>
      </c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</row>
    <row r="33" spans="1:19" ht="14.25" x14ac:dyDescent="0.25">
      <c r="A33" s="233" t="s">
        <v>173</v>
      </c>
      <c r="B33" s="233"/>
      <c r="C33" s="234">
        <v>3.1280000000000001</v>
      </c>
      <c r="D33" s="235">
        <v>0.79300000000000004</v>
      </c>
      <c r="E33" s="235">
        <v>16.303999999999998</v>
      </c>
      <c r="F33" s="235">
        <v>0.253</v>
      </c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</row>
    <row r="34" spans="1:19" s="38" customFormat="1" ht="14.25" x14ac:dyDescent="0.25">
      <c r="A34" s="510" t="s">
        <v>532</v>
      </c>
      <c r="B34" s="510"/>
      <c r="C34" s="510"/>
      <c r="D34" s="510"/>
      <c r="E34" s="510"/>
      <c r="F34" s="510"/>
      <c r="G34" s="510"/>
    </row>
    <row r="35" spans="1:19" s="220" customFormat="1" ht="16.5" customHeight="1" x14ac:dyDescent="0.25">
      <c r="A35" s="543" t="s">
        <v>185</v>
      </c>
      <c r="B35" s="500"/>
      <c r="C35" s="500"/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500"/>
      <c r="O35" s="500"/>
      <c r="P35" s="500"/>
      <c r="Q35" s="500"/>
      <c r="R35" s="500"/>
      <c r="S35" s="500"/>
    </row>
    <row r="36" spans="1:19" ht="14.25" x14ac:dyDescent="0.25">
      <c r="A36" s="220" t="s">
        <v>150</v>
      </c>
      <c r="B36" s="162"/>
      <c r="C36" s="107"/>
      <c r="D36" s="96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</row>
    <row r="37" spans="1:19" ht="14.25" x14ac:dyDescent="0.25">
      <c r="A37" s="359" t="s">
        <v>151</v>
      </c>
      <c r="B37" s="162"/>
      <c r="C37" s="107"/>
      <c r="D37" s="96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</row>
    <row r="38" spans="1:19" s="38" customFormat="1" ht="36" customHeight="1" x14ac:dyDescent="0.25">
      <c r="A38" s="500" t="s">
        <v>418</v>
      </c>
      <c r="B38" s="500"/>
      <c r="C38" s="500"/>
      <c r="D38" s="500"/>
      <c r="E38" s="500"/>
      <c r="F38" s="500"/>
      <c r="G38" s="500"/>
      <c r="H38" s="500"/>
      <c r="I38" s="500"/>
      <c r="J38" s="500"/>
    </row>
    <row r="39" spans="1:19" ht="14.25" x14ac:dyDescent="0.25">
      <c r="A39" s="222" t="s">
        <v>529</v>
      </c>
      <c r="B39" s="382"/>
      <c r="C39" s="96"/>
      <c r="D39" s="96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</row>
    <row r="40" spans="1:19" ht="14.25" x14ac:dyDescent="0.25">
      <c r="A40" s="196"/>
      <c r="B40" s="196"/>
      <c r="C40" s="96"/>
      <c r="D40" s="96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</row>
    <row r="41" spans="1:19" ht="14.25" x14ac:dyDescent="0.25">
      <c r="A41" s="80"/>
      <c r="B41" s="80"/>
      <c r="C41" s="96"/>
      <c r="D41" s="96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</row>
    <row r="42" spans="1:19" ht="14.25" x14ac:dyDescent="0.25">
      <c r="A42" s="164"/>
      <c r="B42" s="164"/>
      <c r="C42" s="96"/>
      <c r="D42" s="96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</row>
    <row r="43" spans="1:19" ht="14.25" x14ac:dyDescent="0.25">
      <c r="A43" s="96"/>
      <c r="B43" s="96"/>
      <c r="C43" s="96"/>
      <c r="D43" s="96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</row>
    <row r="44" spans="1:19" ht="14.25" x14ac:dyDescent="0.25">
      <c r="A44" s="162"/>
      <c r="B44" s="162"/>
      <c r="C44" s="107"/>
      <c r="D44" s="96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</row>
    <row r="45" spans="1:19" ht="14.25" x14ac:dyDescent="0.25">
      <c r="A45" s="162"/>
      <c r="B45" s="162"/>
      <c r="C45" s="107"/>
      <c r="D45" s="96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</row>
    <row r="46" spans="1:19" ht="14.25" x14ac:dyDescent="0.25">
      <c r="A46" s="165"/>
      <c r="B46" s="165"/>
      <c r="C46" s="197"/>
      <c r="D46" s="96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</row>
    <row r="47" spans="1:19" ht="14.25" x14ac:dyDescent="0.25">
      <c r="A47" s="80"/>
      <c r="B47" s="80"/>
      <c r="C47" s="107"/>
      <c r="D47" s="96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</row>
    <row r="48" spans="1:19" ht="14.25" x14ac:dyDescent="0.25">
      <c r="A48" s="80"/>
      <c r="B48" s="80"/>
      <c r="C48" s="96"/>
      <c r="D48" s="96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</row>
    <row r="49" spans="1:19" ht="14.25" x14ac:dyDescent="0.25">
      <c r="A49" s="80"/>
      <c r="B49" s="80"/>
      <c r="C49" s="96"/>
      <c r="D49" s="96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</row>
    <row r="50" spans="1:19" ht="14.25" x14ac:dyDescent="0.25">
      <c r="A50" s="196"/>
      <c r="B50" s="196"/>
      <c r="C50" s="96"/>
      <c r="D50" s="96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</row>
  </sheetData>
  <mergeCells count="12">
    <mergeCell ref="A11:J11"/>
    <mergeCell ref="A34:G34"/>
    <mergeCell ref="D1:J5"/>
    <mergeCell ref="A6:J7"/>
    <mergeCell ref="A8:J8"/>
    <mergeCell ref="A9:J9"/>
    <mergeCell ref="A10:J10"/>
    <mergeCell ref="A35:S35"/>
    <mergeCell ref="A38:J38"/>
    <mergeCell ref="A14:A16"/>
    <mergeCell ref="A12:J12"/>
    <mergeCell ref="C14:F15"/>
  </mergeCells>
  <conditionalFormatting sqref="I34:I35">
    <cfRule type="cellIs" dxfId="18" priority="1" operator="greaterThan">
      <formula>"14.9"</formula>
    </cfRule>
  </conditionalFormatting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T47"/>
  <sheetViews>
    <sheetView showGridLines="0" zoomScale="80" zoomScaleNormal="80" workbookViewId="0">
      <selection activeCell="W19" sqref="W19"/>
    </sheetView>
  </sheetViews>
  <sheetFormatPr baseColWidth="10" defaultColWidth="11.42578125" defaultRowHeight="12.75" x14ac:dyDescent="0.2"/>
  <cols>
    <col min="1" max="1" width="52.5703125" style="8" customWidth="1"/>
    <col min="2" max="3" width="8.7109375" style="9" customWidth="1"/>
    <col min="4" max="5" width="7.7109375" style="8" customWidth="1"/>
    <col min="6" max="6" width="2.5703125" style="8" customWidth="1"/>
    <col min="7" max="8" width="8.7109375" style="8" customWidth="1"/>
    <col min="9" max="10" width="7.7109375" style="8" customWidth="1"/>
    <col min="11" max="11" width="3" style="8" customWidth="1"/>
    <col min="12" max="13" width="8.7109375" style="8" customWidth="1"/>
    <col min="14" max="15" width="7.7109375" style="8" customWidth="1"/>
    <col min="16" max="16" width="3.28515625" style="8" customWidth="1"/>
    <col min="17" max="18" width="8.7109375" style="9" customWidth="1"/>
    <col min="19" max="20" width="7.7109375" style="8" customWidth="1"/>
    <col min="21" max="16384" width="11.42578125" style="8"/>
  </cols>
  <sheetData>
    <row r="1" spans="1:20" s="11" customFormat="1" ht="12.75" customHeight="1" x14ac:dyDescent="0.2">
      <c r="B1" s="12"/>
      <c r="C1" s="12"/>
      <c r="D1" s="12"/>
      <c r="E1" s="12"/>
      <c r="F1" s="12"/>
      <c r="G1" s="12"/>
      <c r="H1" s="12"/>
      <c r="L1" s="551"/>
      <c r="M1" s="551"/>
      <c r="N1" s="551"/>
      <c r="O1" s="551"/>
      <c r="P1" s="551"/>
      <c r="Q1" s="551"/>
      <c r="R1" s="551"/>
      <c r="S1" s="551"/>
      <c r="T1" s="551"/>
    </row>
    <row r="2" spans="1:20" s="11" customFormat="1" ht="12.75" customHeight="1" x14ac:dyDescent="0.2">
      <c r="B2" s="12"/>
      <c r="C2" s="12"/>
      <c r="D2" s="12"/>
      <c r="E2" s="12"/>
      <c r="F2" s="12"/>
      <c r="G2" s="12"/>
      <c r="H2" s="12"/>
      <c r="L2" s="551"/>
      <c r="M2" s="551"/>
      <c r="N2" s="551"/>
      <c r="O2" s="551"/>
      <c r="P2" s="551"/>
      <c r="Q2" s="551"/>
      <c r="R2" s="551"/>
      <c r="S2" s="551"/>
      <c r="T2" s="551"/>
    </row>
    <row r="3" spans="1:20" s="11" customFormat="1" ht="12.75" customHeight="1" x14ac:dyDescent="0.2">
      <c r="B3" s="12"/>
      <c r="C3" s="12"/>
      <c r="D3" s="12"/>
      <c r="E3" s="12"/>
      <c r="F3" s="12"/>
      <c r="G3" s="12"/>
      <c r="H3" s="12"/>
      <c r="L3" s="551"/>
      <c r="M3" s="551"/>
      <c r="N3" s="551"/>
      <c r="O3" s="551"/>
      <c r="P3" s="551"/>
      <c r="Q3" s="551"/>
      <c r="R3" s="551"/>
      <c r="S3" s="551"/>
      <c r="T3" s="551"/>
    </row>
    <row r="4" spans="1:20" s="11" customFormat="1" ht="12.75" customHeight="1" x14ac:dyDescent="0.2">
      <c r="B4" s="12"/>
      <c r="C4" s="12"/>
      <c r="D4" s="12"/>
      <c r="E4" s="12"/>
      <c r="F4" s="12"/>
      <c r="G4" s="12"/>
      <c r="H4" s="12"/>
      <c r="L4" s="551"/>
      <c r="M4" s="551"/>
      <c r="N4" s="551"/>
      <c r="O4" s="551"/>
      <c r="P4" s="551"/>
      <c r="Q4" s="551"/>
      <c r="R4" s="551"/>
      <c r="S4" s="551"/>
      <c r="T4" s="551"/>
    </row>
    <row r="5" spans="1:20" s="11" customFormat="1" ht="12.75" customHeight="1" x14ac:dyDescent="0.2">
      <c r="B5" s="12"/>
      <c r="C5" s="12"/>
      <c r="D5" s="12"/>
      <c r="E5" s="12"/>
      <c r="F5" s="12"/>
      <c r="G5" s="12"/>
      <c r="H5" s="12"/>
      <c r="L5" s="18"/>
      <c r="M5" s="18"/>
      <c r="N5" s="18"/>
      <c r="O5" s="18"/>
      <c r="P5" s="18"/>
      <c r="Q5" s="12"/>
      <c r="R5" s="12"/>
      <c r="S5" s="12"/>
      <c r="T5" s="12"/>
    </row>
    <row r="6" spans="1:20" s="38" customFormat="1" ht="15" customHeight="1" x14ac:dyDescent="0.25">
      <c r="A6" s="503" t="s">
        <v>105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  <c r="Q6" s="503"/>
      <c r="R6" s="503"/>
      <c r="S6" s="503"/>
      <c r="T6" s="503"/>
    </row>
    <row r="7" spans="1:20" s="38" customFormat="1" ht="15" customHeight="1" x14ac:dyDescent="0.25">
      <c r="A7" s="503"/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3"/>
      <c r="Q7" s="503"/>
      <c r="R7" s="503"/>
      <c r="S7" s="503"/>
      <c r="T7" s="503"/>
    </row>
    <row r="8" spans="1:20" s="38" customFormat="1" ht="15" customHeight="1" x14ac:dyDescent="0.25">
      <c r="A8" s="537" t="s">
        <v>56</v>
      </c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38"/>
      <c r="T8" s="538"/>
    </row>
    <row r="9" spans="1:20" s="38" customFormat="1" ht="15" customHeight="1" x14ac:dyDescent="0.25">
      <c r="A9" s="540" t="s">
        <v>203</v>
      </c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</row>
    <row r="10" spans="1:20" s="38" customFormat="1" ht="15" customHeight="1" x14ac:dyDescent="0.25">
      <c r="A10" s="540" t="s">
        <v>442</v>
      </c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</row>
    <row r="11" spans="1:20" s="38" customFormat="1" ht="15" customHeight="1" x14ac:dyDescent="0.25">
      <c r="A11" s="540" t="s">
        <v>242</v>
      </c>
      <c r="B11" s="541"/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1"/>
      <c r="Q11" s="541"/>
      <c r="R11" s="541"/>
      <c r="S11" s="541"/>
      <c r="T11" s="541"/>
    </row>
    <row r="12" spans="1:20" s="38" customFormat="1" ht="15" customHeight="1" x14ac:dyDescent="0.25">
      <c r="A12" s="534">
        <v>2020</v>
      </c>
      <c r="B12" s="535"/>
      <c r="C12" s="535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5"/>
      <c r="T12" s="535"/>
    </row>
    <row r="13" spans="1:20" ht="14.25" x14ac:dyDescent="0.25">
      <c r="A13" s="99"/>
      <c r="B13" s="96"/>
      <c r="C13" s="96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96"/>
      <c r="R13" s="96"/>
      <c r="S13" s="80"/>
      <c r="T13" s="80"/>
    </row>
    <row r="14" spans="1:20" ht="23.25" customHeight="1" x14ac:dyDescent="0.2">
      <c r="A14" s="544" t="s">
        <v>535</v>
      </c>
      <c r="B14" s="518" t="s">
        <v>106</v>
      </c>
      <c r="C14" s="518"/>
      <c r="D14" s="518"/>
      <c r="E14" s="518"/>
      <c r="F14" s="518"/>
      <c r="G14" s="518" t="s">
        <v>107</v>
      </c>
      <c r="H14" s="518"/>
      <c r="I14" s="518"/>
      <c r="J14" s="518"/>
      <c r="K14" s="518"/>
      <c r="L14" s="518" t="s">
        <v>108</v>
      </c>
      <c r="M14" s="518"/>
      <c r="N14" s="518"/>
      <c r="O14" s="518"/>
      <c r="P14" s="518"/>
      <c r="Q14" s="518" t="s">
        <v>160</v>
      </c>
      <c r="R14" s="518"/>
      <c r="S14" s="518"/>
      <c r="T14" s="518"/>
    </row>
    <row r="15" spans="1:20" ht="12" customHeight="1" x14ac:dyDescent="0.25">
      <c r="A15" s="520"/>
      <c r="B15" s="364" t="s">
        <v>110</v>
      </c>
      <c r="C15" s="365" t="s">
        <v>137</v>
      </c>
      <c r="D15" s="365" t="s">
        <v>138</v>
      </c>
      <c r="E15" s="365" t="s">
        <v>139</v>
      </c>
      <c r="F15" s="369"/>
      <c r="G15" s="364" t="s">
        <v>110</v>
      </c>
      <c r="H15" s="365" t="s">
        <v>137</v>
      </c>
      <c r="I15" s="365" t="s">
        <v>138</v>
      </c>
      <c r="J15" s="365" t="s">
        <v>139</v>
      </c>
      <c r="K15" s="369"/>
      <c r="L15" s="364" t="s">
        <v>110</v>
      </c>
      <c r="M15" s="365" t="s">
        <v>137</v>
      </c>
      <c r="N15" s="365" t="s">
        <v>138</v>
      </c>
      <c r="O15" s="365" t="s">
        <v>139</v>
      </c>
      <c r="P15" s="373"/>
      <c r="Q15" s="364" t="s">
        <v>110</v>
      </c>
      <c r="R15" s="365" t="s">
        <v>137</v>
      </c>
      <c r="S15" s="365" t="s">
        <v>138</v>
      </c>
      <c r="T15" s="365" t="s">
        <v>139</v>
      </c>
    </row>
    <row r="16" spans="1:20" ht="14.25" x14ac:dyDescent="0.2">
      <c r="A16" s="92" t="s">
        <v>176</v>
      </c>
      <c r="B16" s="326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6"/>
      <c r="R16" s="327"/>
      <c r="S16" s="327"/>
      <c r="T16" s="327"/>
    </row>
    <row r="17" spans="1:20" ht="14.25" x14ac:dyDescent="0.25">
      <c r="A17" s="198" t="s">
        <v>312</v>
      </c>
      <c r="B17" s="201">
        <v>189.83099999999999</v>
      </c>
      <c r="C17" s="329">
        <v>1.0249999999999999</v>
      </c>
      <c r="D17" s="329">
        <v>8.2880000000000003</v>
      </c>
      <c r="E17" s="329">
        <v>0.16600000000000001</v>
      </c>
      <c r="F17" s="329"/>
      <c r="G17" s="201">
        <v>160.268</v>
      </c>
      <c r="H17" s="329">
        <v>1.1279999999999999</v>
      </c>
      <c r="I17" s="329">
        <v>8.9269999999999996</v>
      </c>
      <c r="J17" s="329">
        <v>0.19700000000000001</v>
      </c>
      <c r="K17" s="329"/>
      <c r="L17" s="201">
        <v>29.562999999999999</v>
      </c>
      <c r="M17" s="329">
        <v>0.68500000000000005</v>
      </c>
      <c r="N17" s="329">
        <v>22.38</v>
      </c>
      <c r="O17" s="329">
        <v>0.30099999999999999</v>
      </c>
      <c r="P17" s="329"/>
      <c r="Q17" s="201">
        <v>96.524000000000001</v>
      </c>
      <c r="R17" s="329">
        <v>1.1040000000000001</v>
      </c>
      <c r="S17" s="329">
        <v>9.77</v>
      </c>
      <c r="T17" s="329">
        <v>0.21099999999999999</v>
      </c>
    </row>
    <row r="18" spans="1:20" ht="14.25" x14ac:dyDescent="0.25">
      <c r="A18" s="180" t="s">
        <v>313</v>
      </c>
      <c r="B18" s="328">
        <v>212.80600000000001</v>
      </c>
      <c r="C18" s="327">
        <v>1.0620000000000001</v>
      </c>
      <c r="D18" s="327">
        <v>7.6289999999999996</v>
      </c>
      <c r="E18" s="327">
        <v>0.159</v>
      </c>
      <c r="F18" s="327"/>
      <c r="G18" s="328">
        <v>166.97499999999999</v>
      </c>
      <c r="H18" s="327">
        <v>1.042</v>
      </c>
      <c r="I18" s="327">
        <v>8.6199999999999992</v>
      </c>
      <c r="J18" s="327">
        <v>0.17599999999999999</v>
      </c>
      <c r="K18" s="327"/>
      <c r="L18" s="328">
        <v>45.832000000000001</v>
      </c>
      <c r="M18" s="327">
        <v>1.145</v>
      </c>
      <c r="N18" s="327">
        <v>14.757999999999999</v>
      </c>
      <c r="O18" s="327">
        <v>0.33100000000000002</v>
      </c>
      <c r="P18" s="327"/>
      <c r="Q18" s="328">
        <v>108.959</v>
      </c>
      <c r="R18" s="327">
        <v>1.0940000000000001</v>
      </c>
      <c r="S18" s="327">
        <v>10.217000000000001</v>
      </c>
      <c r="T18" s="327">
        <v>0.219</v>
      </c>
    </row>
    <row r="19" spans="1:20" ht="14.25" x14ac:dyDescent="0.25">
      <c r="A19" s="198" t="s">
        <v>193</v>
      </c>
      <c r="B19" s="201">
        <v>92.179000000000002</v>
      </c>
      <c r="C19" s="329">
        <v>22.893999999999998</v>
      </c>
      <c r="D19" s="329">
        <v>9.7560000000000002</v>
      </c>
      <c r="E19" s="329">
        <v>4.3780000000000001</v>
      </c>
      <c r="F19" s="329"/>
      <c r="G19" s="201">
        <v>80.453999999999994</v>
      </c>
      <c r="H19" s="329">
        <v>24.585999999999999</v>
      </c>
      <c r="I19" s="329">
        <v>9.7590000000000003</v>
      </c>
      <c r="J19" s="329">
        <v>4.7030000000000003</v>
      </c>
      <c r="K19" s="329"/>
      <c r="L19" s="201">
        <v>11.725</v>
      </c>
      <c r="M19" s="329">
        <v>15.551</v>
      </c>
      <c r="N19" s="329">
        <v>34.335999999999999</v>
      </c>
      <c r="O19" s="329">
        <v>10.465</v>
      </c>
      <c r="P19" s="329"/>
      <c r="Q19" s="201">
        <v>45.441000000000003</v>
      </c>
      <c r="R19" s="329">
        <v>22.114000000000001</v>
      </c>
      <c r="S19" s="329">
        <v>12.673</v>
      </c>
      <c r="T19" s="329">
        <v>5.4930000000000003</v>
      </c>
    </row>
    <row r="20" spans="1:20" ht="14.25" x14ac:dyDescent="0.25">
      <c r="A20" s="92" t="s">
        <v>224</v>
      </c>
      <c r="B20" s="328">
        <v>310.459</v>
      </c>
      <c r="C20" s="327">
        <v>77.105999999999995</v>
      </c>
      <c r="D20" s="327">
        <v>2.8969999999999998</v>
      </c>
      <c r="E20" s="327">
        <v>4.3780000000000001</v>
      </c>
      <c r="F20" s="327"/>
      <c r="G20" s="328">
        <v>246.78800000000001</v>
      </c>
      <c r="H20" s="327">
        <v>75.414000000000001</v>
      </c>
      <c r="I20" s="327">
        <v>3.1819999999999999</v>
      </c>
      <c r="J20" s="327">
        <v>4.7030000000000003</v>
      </c>
      <c r="K20" s="327"/>
      <c r="L20" s="328">
        <v>63.67</v>
      </c>
      <c r="M20" s="327">
        <v>84.448999999999998</v>
      </c>
      <c r="N20" s="327">
        <v>6.3230000000000004</v>
      </c>
      <c r="O20" s="327">
        <v>10.465</v>
      </c>
      <c r="P20" s="327"/>
      <c r="Q20" s="328">
        <v>160.042</v>
      </c>
      <c r="R20" s="327">
        <v>77.885999999999996</v>
      </c>
      <c r="S20" s="327">
        <v>3.5979999999999999</v>
      </c>
      <c r="T20" s="327">
        <v>5.4930000000000003</v>
      </c>
    </row>
    <row r="21" spans="1:20" ht="14.25" x14ac:dyDescent="0.2">
      <c r="A21" s="198" t="s">
        <v>314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</row>
    <row r="22" spans="1:20" ht="14.25" x14ac:dyDescent="0.2">
      <c r="A22" s="134" t="s">
        <v>315</v>
      </c>
      <c r="B22" s="254">
        <v>348.14</v>
      </c>
      <c r="C22" s="255">
        <v>86.465000000000003</v>
      </c>
      <c r="D22" s="255">
        <v>2.198</v>
      </c>
      <c r="E22" s="325">
        <v>3.7250000000000001</v>
      </c>
      <c r="F22" s="96"/>
      <c r="G22" s="254">
        <v>277.24400000000003</v>
      </c>
      <c r="H22" s="255">
        <v>84.721000000000004</v>
      </c>
      <c r="I22" s="255">
        <v>2.5830000000000002</v>
      </c>
      <c r="J22" s="325">
        <v>4.2889999999999997</v>
      </c>
      <c r="K22" s="96"/>
      <c r="L22" s="254">
        <v>70.896000000000001</v>
      </c>
      <c r="M22" s="255">
        <v>94.033000000000001</v>
      </c>
      <c r="N22" s="255">
        <v>3.34</v>
      </c>
      <c r="O22" s="325">
        <v>6.1559999999999997</v>
      </c>
      <c r="P22" s="96"/>
      <c r="Q22" s="254">
        <v>170.482</v>
      </c>
      <c r="R22" s="255">
        <v>82.966999999999999</v>
      </c>
      <c r="S22" s="255">
        <v>2.5419999999999998</v>
      </c>
      <c r="T22" s="325">
        <v>4.133</v>
      </c>
    </row>
    <row r="23" spans="1:20" ht="14.25" x14ac:dyDescent="0.2">
      <c r="A23" s="275" t="s">
        <v>316</v>
      </c>
      <c r="B23" s="185">
        <v>26.004000000000001</v>
      </c>
      <c r="C23" s="237">
        <v>6.4580000000000002</v>
      </c>
      <c r="D23" s="237">
        <v>21.344000000000001</v>
      </c>
      <c r="E23" s="59">
        <v>2.702</v>
      </c>
      <c r="F23" s="276"/>
      <c r="G23" s="185">
        <v>21.483000000000001</v>
      </c>
      <c r="H23" s="237">
        <v>6.5650000000000004</v>
      </c>
      <c r="I23" s="237">
        <v>23.39</v>
      </c>
      <c r="J23" s="59">
        <v>3.01</v>
      </c>
      <c r="K23" s="276"/>
      <c r="L23" s="185">
        <v>4.5209999999999999</v>
      </c>
      <c r="M23" s="237">
        <v>5.9960000000000004</v>
      </c>
      <c r="N23" s="237">
        <v>52.438000000000002</v>
      </c>
      <c r="O23" s="59">
        <v>6.1630000000000003</v>
      </c>
      <c r="P23" s="276"/>
      <c r="Q23" s="185">
        <v>15.573</v>
      </c>
      <c r="R23" s="237">
        <v>7.5789999999999997</v>
      </c>
      <c r="S23" s="237">
        <v>26.341000000000001</v>
      </c>
      <c r="T23" s="59">
        <v>3.9129999999999998</v>
      </c>
    </row>
    <row r="24" spans="1:20" ht="14.25" x14ac:dyDescent="0.25">
      <c r="A24" s="350" t="s">
        <v>317</v>
      </c>
      <c r="B24" s="254">
        <v>48.798000000000002</v>
      </c>
      <c r="C24" s="255">
        <v>12.12</v>
      </c>
      <c r="D24" s="255">
        <v>14.996</v>
      </c>
      <c r="E24" s="325">
        <v>3.5619999999999998</v>
      </c>
      <c r="F24" s="96"/>
      <c r="G24" s="254">
        <v>47.648000000000003</v>
      </c>
      <c r="H24" s="255">
        <v>14.56</v>
      </c>
      <c r="I24" s="255">
        <v>15.009</v>
      </c>
      <c r="J24" s="325">
        <v>4.2830000000000004</v>
      </c>
      <c r="K24" s="96"/>
      <c r="L24" s="254">
        <v>1.1499999999999999</v>
      </c>
      <c r="M24" s="255">
        <v>1.5249999999999999</v>
      </c>
      <c r="N24" s="255">
        <v>48.802999999999997</v>
      </c>
      <c r="O24" s="325">
        <v>1.4590000000000001</v>
      </c>
      <c r="P24" s="96"/>
      <c r="Q24" s="254">
        <v>34.694000000000003</v>
      </c>
      <c r="R24" s="255">
        <v>16.884</v>
      </c>
      <c r="S24" s="255">
        <v>13.816000000000001</v>
      </c>
      <c r="T24" s="325">
        <v>4.5720000000000001</v>
      </c>
    </row>
    <row r="25" spans="1:20" ht="14.25" x14ac:dyDescent="0.2">
      <c r="A25" s="199" t="s">
        <v>318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</row>
    <row r="26" spans="1:20" ht="14.25" x14ac:dyDescent="0.2">
      <c r="A26" s="134" t="s">
        <v>319</v>
      </c>
      <c r="B26" s="254">
        <v>60.48</v>
      </c>
      <c r="C26" s="255">
        <v>15.021000000000001</v>
      </c>
      <c r="D26" s="255">
        <v>12.787000000000001</v>
      </c>
      <c r="E26" s="325">
        <v>3.7650000000000001</v>
      </c>
      <c r="F26" s="96"/>
      <c r="G26" s="254">
        <v>53.545999999999999</v>
      </c>
      <c r="H26" s="255">
        <v>16.363</v>
      </c>
      <c r="I26" s="255">
        <v>13.589</v>
      </c>
      <c r="J26" s="325">
        <v>4.3579999999999997</v>
      </c>
      <c r="K26" s="96"/>
      <c r="L26" s="254">
        <v>6.9340000000000002</v>
      </c>
      <c r="M26" s="255">
        <v>9.1969999999999992</v>
      </c>
      <c r="N26" s="255">
        <v>36.024000000000001</v>
      </c>
      <c r="O26" s="325">
        <v>6.4939999999999998</v>
      </c>
      <c r="P26" s="96"/>
      <c r="Q26" s="254">
        <v>33.713999999999999</v>
      </c>
      <c r="R26" s="255">
        <v>16.407</v>
      </c>
      <c r="S26" s="255">
        <v>15.358000000000001</v>
      </c>
      <c r="T26" s="325">
        <v>4.9390000000000001</v>
      </c>
    </row>
    <row r="27" spans="1:20" ht="14.25" x14ac:dyDescent="0.2">
      <c r="A27" s="275" t="s">
        <v>320</v>
      </c>
      <c r="B27" s="185">
        <v>35.003999999999998</v>
      </c>
      <c r="C27" s="237">
        <v>8.6940000000000008</v>
      </c>
      <c r="D27" s="237">
        <v>18.006</v>
      </c>
      <c r="E27" s="59">
        <v>3.0680000000000001</v>
      </c>
      <c r="F27" s="276"/>
      <c r="G27" s="185">
        <v>25.937999999999999</v>
      </c>
      <c r="H27" s="237">
        <v>7.9260000000000002</v>
      </c>
      <c r="I27" s="237">
        <v>20.922000000000001</v>
      </c>
      <c r="J27" s="59">
        <v>3.25</v>
      </c>
      <c r="K27" s="276"/>
      <c r="L27" s="185">
        <v>9.0660000000000007</v>
      </c>
      <c r="M27" s="237">
        <v>12.025</v>
      </c>
      <c r="N27" s="237">
        <v>35.171999999999997</v>
      </c>
      <c r="O27" s="59">
        <v>8.2889999999999997</v>
      </c>
      <c r="P27" s="276"/>
      <c r="Q27" s="185">
        <v>16.579000000000001</v>
      </c>
      <c r="R27" s="237">
        <v>8.0679999999999996</v>
      </c>
      <c r="S27" s="237">
        <v>24.391999999999999</v>
      </c>
      <c r="T27" s="59">
        <v>3.8570000000000002</v>
      </c>
    </row>
    <row r="28" spans="1:20" ht="15" customHeight="1" x14ac:dyDescent="0.2">
      <c r="A28" s="134" t="s">
        <v>321</v>
      </c>
      <c r="B28" s="254">
        <v>7.9160000000000004</v>
      </c>
      <c r="C28" s="255">
        <v>1.966</v>
      </c>
      <c r="D28" s="255">
        <v>43.664999999999999</v>
      </c>
      <c r="E28" s="325">
        <v>1.6830000000000001</v>
      </c>
      <c r="F28" s="96"/>
      <c r="G28" s="254">
        <v>7.9160000000000004</v>
      </c>
      <c r="H28" s="255">
        <v>2.419</v>
      </c>
      <c r="I28" s="255">
        <v>43.429000000000002</v>
      </c>
      <c r="J28" s="325">
        <v>2.0590000000000002</v>
      </c>
      <c r="K28" s="96"/>
      <c r="L28" s="254"/>
      <c r="M28" s="255"/>
      <c r="N28" s="255"/>
      <c r="O28" s="325"/>
      <c r="P28" s="96"/>
      <c r="Q28" s="254">
        <v>3.125</v>
      </c>
      <c r="R28" s="255">
        <v>1.5209999999999999</v>
      </c>
      <c r="S28" s="255">
        <v>36.734000000000002</v>
      </c>
      <c r="T28" s="325">
        <v>1.095</v>
      </c>
    </row>
    <row r="29" spans="1:20" ht="14.25" x14ac:dyDescent="0.2">
      <c r="A29" s="275" t="s">
        <v>322</v>
      </c>
      <c r="B29" s="185">
        <v>220.10300000000001</v>
      </c>
      <c r="C29" s="237">
        <v>54.664999999999999</v>
      </c>
      <c r="D29" s="237">
        <v>4.8570000000000002</v>
      </c>
      <c r="E29" s="59">
        <v>5.2039999999999997</v>
      </c>
      <c r="F29" s="276"/>
      <c r="G29" s="185">
        <v>175.73400000000001</v>
      </c>
      <c r="H29" s="237">
        <v>53.701000000000001</v>
      </c>
      <c r="I29" s="237">
        <v>5.2629999999999999</v>
      </c>
      <c r="J29" s="59">
        <v>5.5389999999999997</v>
      </c>
      <c r="K29" s="276"/>
      <c r="L29" s="185">
        <v>44.37</v>
      </c>
      <c r="M29" s="237">
        <v>58.848999999999997</v>
      </c>
      <c r="N29" s="237">
        <v>11.526</v>
      </c>
      <c r="O29" s="59">
        <v>13.294</v>
      </c>
      <c r="P29" s="276"/>
      <c r="Q29" s="185">
        <v>110.163</v>
      </c>
      <c r="R29" s="237">
        <v>53.612000000000002</v>
      </c>
      <c r="S29" s="237">
        <v>6.0730000000000004</v>
      </c>
      <c r="T29" s="59">
        <v>6.3810000000000002</v>
      </c>
    </row>
    <row r="30" spans="1:20" ht="14.25" x14ac:dyDescent="0.2">
      <c r="A30" s="134" t="s">
        <v>263</v>
      </c>
      <c r="B30" s="254">
        <v>2.9660000000000002</v>
      </c>
      <c r="C30" s="255">
        <v>0.73699999999999999</v>
      </c>
      <c r="D30" s="255">
        <v>46.360999999999997</v>
      </c>
      <c r="E30" s="325">
        <v>0.66900000000000004</v>
      </c>
      <c r="F30" s="96"/>
      <c r="G30" s="254">
        <v>2.9660000000000002</v>
      </c>
      <c r="H30" s="255">
        <v>0.90600000000000003</v>
      </c>
      <c r="I30" s="255">
        <v>46.386000000000003</v>
      </c>
      <c r="J30" s="325">
        <v>0.82399999999999995</v>
      </c>
      <c r="K30" s="96"/>
      <c r="L30" s="254"/>
      <c r="M30" s="254"/>
      <c r="N30" s="254"/>
      <c r="O30" s="254"/>
      <c r="P30" s="96"/>
      <c r="Q30" s="254">
        <v>2.9660000000000002</v>
      </c>
      <c r="R30" s="255">
        <v>1.444</v>
      </c>
      <c r="S30" s="255">
        <v>46.220999999999997</v>
      </c>
      <c r="T30" s="325">
        <v>1.3080000000000001</v>
      </c>
    </row>
    <row r="31" spans="1:20" ht="14.25" x14ac:dyDescent="0.2">
      <c r="A31" s="275" t="s">
        <v>323</v>
      </c>
      <c r="B31" s="185">
        <v>85.135000000000005</v>
      </c>
      <c r="C31" s="237">
        <v>21.143999999999998</v>
      </c>
      <c r="D31" s="237">
        <v>9.9239999999999995</v>
      </c>
      <c r="E31" s="59">
        <v>4.1130000000000004</v>
      </c>
      <c r="F31" s="276"/>
      <c r="G31" s="185">
        <v>68.432000000000002</v>
      </c>
      <c r="H31" s="237">
        <v>20.911999999999999</v>
      </c>
      <c r="I31" s="237">
        <v>10.009</v>
      </c>
      <c r="J31" s="59">
        <v>4.1020000000000003</v>
      </c>
      <c r="K31" s="276"/>
      <c r="L31" s="185">
        <v>16.704000000000001</v>
      </c>
      <c r="M31" s="237">
        <v>22.155000000000001</v>
      </c>
      <c r="N31" s="237">
        <v>30.119</v>
      </c>
      <c r="O31" s="59">
        <v>13.079000000000001</v>
      </c>
      <c r="P31" s="276"/>
      <c r="Q31" s="185">
        <v>42.679000000000002</v>
      </c>
      <c r="R31" s="237">
        <v>20.77</v>
      </c>
      <c r="S31" s="237">
        <v>10.996</v>
      </c>
      <c r="T31" s="59">
        <v>4.476</v>
      </c>
    </row>
    <row r="32" spans="1:20" ht="28.5" x14ac:dyDescent="0.25">
      <c r="A32" s="301" t="s">
        <v>324</v>
      </c>
    </row>
    <row r="33" spans="1:20" ht="14.25" x14ac:dyDescent="0.2">
      <c r="A33" s="275" t="s">
        <v>325</v>
      </c>
      <c r="B33" s="185">
        <v>35.308</v>
      </c>
      <c r="C33" s="237">
        <v>8.7690000000000001</v>
      </c>
      <c r="D33" s="237">
        <v>16.652000000000001</v>
      </c>
      <c r="E33" s="59">
        <v>2.8620000000000001</v>
      </c>
      <c r="F33" s="276"/>
      <c r="G33" s="185">
        <v>31.959</v>
      </c>
      <c r="H33" s="237">
        <v>9.766</v>
      </c>
      <c r="I33" s="237">
        <v>17.533999999999999</v>
      </c>
      <c r="J33" s="59">
        <v>3.3559999999999999</v>
      </c>
      <c r="K33" s="276"/>
      <c r="L33" s="185">
        <v>3.3490000000000002</v>
      </c>
      <c r="M33" s="237">
        <v>4.4409999999999998</v>
      </c>
      <c r="N33" s="237">
        <v>53.795000000000002</v>
      </c>
      <c r="O33" s="59">
        <v>4.6829999999999998</v>
      </c>
      <c r="P33" s="276"/>
      <c r="Q33" s="185">
        <v>22.763999999999999</v>
      </c>
      <c r="R33" s="237">
        <v>11.077999999999999</v>
      </c>
      <c r="S33" s="237">
        <v>18.581</v>
      </c>
      <c r="T33" s="59">
        <v>4.0350000000000001</v>
      </c>
    </row>
    <row r="34" spans="1:20" ht="14.25" x14ac:dyDescent="0.2">
      <c r="A34" s="134" t="s">
        <v>326</v>
      </c>
      <c r="B34" s="254">
        <v>367.33</v>
      </c>
      <c r="C34" s="255">
        <v>91.230999999999995</v>
      </c>
      <c r="D34" s="255">
        <v>1.601</v>
      </c>
      <c r="E34" s="325">
        <v>2.8620000000000001</v>
      </c>
      <c r="F34" s="96"/>
      <c r="G34" s="254">
        <v>295.28300000000002</v>
      </c>
      <c r="H34" s="255">
        <v>90.233999999999995</v>
      </c>
      <c r="I34" s="255">
        <v>1.8979999999999999</v>
      </c>
      <c r="J34" s="325">
        <v>3.3559999999999999</v>
      </c>
      <c r="K34" s="96"/>
      <c r="L34" s="254">
        <v>72.046000000000006</v>
      </c>
      <c r="M34" s="255">
        <v>95.558999999999997</v>
      </c>
      <c r="N34" s="255">
        <v>2.5</v>
      </c>
      <c r="O34" s="325">
        <v>4.6829999999999998</v>
      </c>
      <c r="P34" s="96"/>
      <c r="Q34" s="254">
        <v>182.71899999999999</v>
      </c>
      <c r="R34" s="255">
        <v>88.921999999999997</v>
      </c>
      <c r="S34" s="255">
        <v>2.3149999999999999</v>
      </c>
      <c r="T34" s="325">
        <v>4.0350000000000001</v>
      </c>
    </row>
    <row r="35" spans="1:20" ht="14.25" x14ac:dyDescent="0.2">
      <c r="A35" s="199" t="s">
        <v>327</v>
      </c>
      <c r="B35" s="185"/>
      <c r="C35" s="237"/>
      <c r="D35" s="237"/>
      <c r="E35" s="276"/>
      <c r="F35" s="276"/>
      <c r="G35" s="185"/>
      <c r="H35" s="237"/>
      <c r="I35" s="237"/>
      <c r="J35" s="276"/>
      <c r="K35" s="276"/>
      <c r="L35" s="185"/>
      <c r="M35" s="237"/>
      <c r="N35" s="237"/>
      <c r="O35" s="276"/>
      <c r="P35" s="276"/>
      <c r="Q35" s="185"/>
      <c r="R35" s="237"/>
      <c r="S35" s="237"/>
      <c r="T35" s="276"/>
    </row>
    <row r="36" spans="1:20" ht="15" customHeight="1" x14ac:dyDescent="0.2">
      <c r="A36" s="134" t="s">
        <v>328</v>
      </c>
      <c r="B36" s="254">
        <v>157.73500000000001</v>
      </c>
      <c r="C36" s="255">
        <v>39.176000000000002</v>
      </c>
      <c r="D36" s="255">
        <v>7.2089999999999996</v>
      </c>
      <c r="E36" s="325">
        <v>5.5359999999999996</v>
      </c>
      <c r="F36" s="96"/>
      <c r="G36" s="254">
        <v>126.989</v>
      </c>
      <c r="H36" s="255">
        <v>38.805999999999997</v>
      </c>
      <c r="I36" s="255">
        <v>7.827</v>
      </c>
      <c r="J36" s="325">
        <v>5.9530000000000003</v>
      </c>
      <c r="K36" s="96"/>
      <c r="L36" s="254">
        <v>30.745999999999999</v>
      </c>
      <c r="M36" s="255">
        <v>40.78</v>
      </c>
      <c r="N36" s="255">
        <v>18.045999999999999</v>
      </c>
      <c r="O36" s="325">
        <v>14.423999999999999</v>
      </c>
      <c r="P36" s="96"/>
      <c r="Q36" s="254">
        <v>71.009</v>
      </c>
      <c r="R36" s="255">
        <v>34.557000000000002</v>
      </c>
      <c r="S36" s="255">
        <v>8.8330000000000002</v>
      </c>
      <c r="T36" s="325">
        <v>5.9829999999999997</v>
      </c>
    </row>
    <row r="37" spans="1:20" ht="14.25" x14ac:dyDescent="0.2">
      <c r="A37" s="275" t="s">
        <v>329</v>
      </c>
      <c r="B37" s="185">
        <v>32.454000000000001</v>
      </c>
      <c r="C37" s="237">
        <v>8.06</v>
      </c>
      <c r="D37" s="237">
        <v>18.291</v>
      </c>
      <c r="E37" s="59">
        <v>2.89</v>
      </c>
      <c r="F37" s="276"/>
      <c r="G37" s="185">
        <v>28.315999999999999</v>
      </c>
      <c r="H37" s="237">
        <v>8.6530000000000005</v>
      </c>
      <c r="I37" s="237">
        <v>19.504000000000001</v>
      </c>
      <c r="J37" s="59">
        <v>3.3079999999999998</v>
      </c>
      <c r="K37" s="276"/>
      <c r="L37" s="185">
        <v>4.1379999999999999</v>
      </c>
      <c r="M37" s="237">
        <v>5.4889999999999999</v>
      </c>
      <c r="N37" s="237">
        <v>52.933</v>
      </c>
      <c r="O37" s="59">
        <v>5.694</v>
      </c>
      <c r="P37" s="276"/>
      <c r="Q37" s="185">
        <v>19.401</v>
      </c>
      <c r="R37" s="237">
        <v>9.4420000000000002</v>
      </c>
      <c r="S37" s="237">
        <v>23.908000000000001</v>
      </c>
      <c r="T37" s="59">
        <v>4.4240000000000004</v>
      </c>
    </row>
    <row r="38" spans="1:20" ht="14.25" x14ac:dyDescent="0.2">
      <c r="A38" s="134" t="s">
        <v>330</v>
      </c>
      <c r="B38" s="254">
        <v>87.417000000000002</v>
      </c>
      <c r="C38" s="255">
        <v>21.710999999999999</v>
      </c>
      <c r="D38" s="255">
        <v>10.901999999999999</v>
      </c>
      <c r="E38" s="325">
        <v>4.6390000000000002</v>
      </c>
      <c r="F38" s="96"/>
      <c r="G38" s="254">
        <v>80.438999999999993</v>
      </c>
      <c r="H38" s="255">
        <v>24.581</v>
      </c>
      <c r="I38" s="255">
        <v>11.032999999999999</v>
      </c>
      <c r="J38" s="325">
        <v>5.3150000000000004</v>
      </c>
      <c r="K38" s="96"/>
      <c r="L38" s="254">
        <v>6.9779999999999998</v>
      </c>
      <c r="M38" s="254">
        <v>9.2550000000000008</v>
      </c>
      <c r="N38" s="255">
        <v>43.869</v>
      </c>
      <c r="O38" s="254">
        <v>7.9580000000000002</v>
      </c>
      <c r="P38" s="96"/>
      <c r="Q38" s="254">
        <v>54.037999999999997</v>
      </c>
      <c r="R38" s="255">
        <v>26.297999999999998</v>
      </c>
      <c r="S38" s="255">
        <v>11.468999999999999</v>
      </c>
      <c r="T38" s="325">
        <v>5.9109999999999996</v>
      </c>
    </row>
    <row r="39" spans="1:20" ht="14.25" x14ac:dyDescent="0.2">
      <c r="A39" s="330" t="s">
        <v>331</v>
      </c>
      <c r="B39" s="188">
        <v>154.63200000000001</v>
      </c>
      <c r="C39" s="285">
        <v>38.405000000000001</v>
      </c>
      <c r="D39" s="285">
        <v>6.9790000000000001</v>
      </c>
      <c r="E39" s="331">
        <v>5.2530000000000001</v>
      </c>
      <c r="F39" s="286"/>
      <c r="G39" s="188">
        <v>118.55500000000001</v>
      </c>
      <c r="H39" s="285">
        <v>36.228999999999999</v>
      </c>
      <c r="I39" s="285">
        <v>7.5960000000000001</v>
      </c>
      <c r="J39" s="331">
        <v>5.3940000000000001</v>
      </c>
      <c r="K39" s="286"/>
      <c r="L39" s="188">
        <v>36.076000000000001</v>
      </c>
      <c r="M39" s="285">
        <v>47.85</v>
      </c>
      <c r="N39" s="285">
        <v>14.595000000000001</v>
      </c>
      <c r="O39" s="331">
        <v>13.688000000000001</v>
      </c>
      <c r="P39" s="286"/>
      <c r="Q39" s="188">
        <v>78.263000000000005</v>
      </c>
      <c r="R39" s="285">
        <v>38.087000000000003</v>
      </c>
      <c r="S39" s="285">
        <v>7.5</v>
      </c>
      <c r="T39" s="331">
        <v>5.5990000000000002</v>
      </c>
    </row>
    <row r="40" spans="1:20" s="38" customFormat="1" ht="14.25" x14ac:dyDescent="0.25">
      <c r="A40" s="510" t="s">
        <v>532</v>
      </c>
      <c r="B40" s="510"/>
      <c r="C40" s="510"/>
      <c r="D40" s="510"/>
      <c r="E40" s="510"/>
      <c r="F40" s="510"/>
      <c r="G40" s="510"/>
    </row>
    <row r="41" spans="1:20" s="220" customFormat="1" ht="16.5" customHeight="1" x14ac:dyDescent="0.25">
      <c r="A41" s="543" t="s">
        <v>185</v>
      </c>
      <c r="B41" s="500"/>
      <c r="C41" s="500"/>
      <c r="D41" s="500"/>
      <c r="E41" s="500"/>
      <c r="F41" s="500"/>
      <c r="G41" s="500"/>
      <c r="H41" s="500"/>
      <c r="I41" s="500"/>
      <c r="J41" s="500"/>
      <c r="K41" s="500"/>
      <c r="L41" s="500"/>
      <c r="M41" s="500"/>
      <c r="N41" s="500"/>
      <c r="O41" s="500"/>
      <c r="P41" s="500"/>
      <c r="Q41" s="500"/>
      <c r="R41" s="500"/>
      <c r="S41" s="500"/>
    </row>
    <row r="42" spans="1:20" x14ac:dyDescent="0.2">
      <c r="A42" s="277" t="s">
        <v>150</v>
      </c>
    </row>
    <row r="43" spans="1:20" x14ac:dyDescent="0.2">
      <c r="A43" s="278" t="s">
        <v>151</v>
      </c>
    </row>
    <row r="44" spans="1:20" x14ac:dyDescent="0.2">
      <c r="A44" s="278" t="s">
        <v>332</v>
      </c>
    </row>
    <row r="45" spans="1:20" ht="26.25" customHeight="1" x14ac:dyDescent="0.2">
      <c r="A45" s="582" t="s">
        <v>333</v>
      </c>
      <c r="B45" s="582"/>
      <c r="C45" s="582"/>
      <c r="D45" s="582"/>
      <c r="E45" s="582"/>
      <c r="F45" s="582"/>
      <c r="G45" s="582"/>
      <c r="H45" s="582"/>
      <c r="I45" s="582"/>
      <c r="J45" s="582"/>
      <c r="K45" s="582"/>
      <c r="L45" s="582"/>
    </row>
    <row r="46" spans="1:20" s="38" customFormat="1" ht="36" customHeight="1" x14ac:dyDescent="0.25">
      <c r="A46" s="500" t="s">
        <v>418</v>
      </c>
      <c r="B46" s="500"/>
      <c r="C46" s="500"/>
      <c r="D46" s="500"/>
      <c r="E46" s="500"/>
      <c r="F46" s="500"/>
      <c r="G46" s="500"/>
      <c r="H46" s="500"/>
      <c r="I46" s="500"/>
      <c r="J46" s="500"/>
    </row>
    <row r="47" spans="1:20" x14ac:dyDescent="0.2">
      <c r="A47" s="279" t="s">
        <v>529</v>
      </c>
    </row>
  </sheetData>
  <mergeCells count="16">
    <mergeCell ref="A46:J46"/>
    <mergeCell ref="L1:T4"/>
    <mergeCell ref="L14:P14"/>
    <mergeCell ref="B14:F14"/>
    <mergeCell ref="G14:K14"/>
    <mergeCell ref="Q14:T14"/>
    <mergeCell ref="A6:T7"/>
    <mergeCell ref="A8:T8"/>
    <mergeCell ref="A9:T9"/>
    <mergeCell ref="A10:T10"/>
    <mergeCell ref="A11:T11"/>
    <mergeCell ref="A41:S41"/>
    <mergeCell ref="A12:T12"/>
    <mergeCell ref="A14:A15"/>
    <mergeCell ref="A45:L45"/>
    <mergeCell ref="A40:G40"/>
  </mergeCells>
  <conditionalFormatting sqref="I40:I41">
    <cfRule type="cellIs" dxfId="17" priority="1" operator="greaterThan">
      <formula>"14.9"</formula>
    </cfRule>
  </conditionalFormatting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P49"/>
  <sheetViews>
    <sheetView showGridLines="0" topLeftCell="A10" zoomScale="80" zoomScaleNormal="80" workbookViewId="0">
      <selection activeCell="C17" sqref="C17:F32"/>
    </sheetView>
  </sheetViews>
  <sheetFormatPr baseColWidth="10" defaultColWidth="11.42578125" defaultRowHeight="12.75" x14ac:dyDescent="0.2"/>
  <cols>
    <col min="1" max="1" width="29.140625" style="8" customWidth="1"/>
    <col min="2" max="2" width="3" style="8" customWidth="1"/>
    <col min="3" max="4" width="11.42578125" style="9" customWidth="1"/>
    <col min="5" max="6" width="7.28515625" style="8" customWidth="1"/>
    <col min="7" max="7" width="2.42578125" style="8" customWidth="1"/>
    <col min="8" max="9" width="11.42578125" style="8" customWidth="1"/>
    <col min="10" max="11" width="7.28515625" style="8" customWidth="1"/>
    <col min="12" max="12" width="2.42578125" style="8" customWidth="1"/>
    <col min="13" max="13" width="11.42578125" style="8" customWidth="1"/>
    <col min="14" max="14" width="11.5703125" style="8" customWidth="1"/>
    <col min="15" max="16" width="7.28515625" style="8" customWidth="1"/>
    <col min="17" max="16384" width="11.42578125" style="8"/>
  </cols>
  <sheetData>
    <row r="1" spans="1:16" s="38" customFormat="1" ht="15" customHeight="1" x14ac:dyDescent="0.25">
      <c r="B1" s="39"/>
      <c r="C1" s="39"/>
      <c r="D1" s="502"/>
      <c r="E1" s="502"/>
      <c r="F1" s="502"/>
      <c r="G1" s="502"/>
      <c r="H1" s="502"/>
      <c r="I1" s="502"/>
      <c r="J1" s="502"/>
      <c r="K1" s="40"/>
      <c r="L1" s="40"/>
      <c r="M1" s="40"/>
      <c r="N1" s="40"/>
      <c r="O1" s="40"/>
      <c r="P1" s="40"/>
    </row>
    <row r="2" spans="1:16" s="38" customFormat="1" ht="12.75" customHeight="1" x14ac:dyDescent="0.25">
      <c r="B2" s="39"/>
      <c r="C2" s="39"/>
      <c r="D2" s="502"/>
      <c r="E2" s="502"/>
      <c r="F2" s="502"/>
      <c r="G2" s="502"/>
      <c r="H2" s="502"/>
      <c r="I2" s="502"/>
      <c r="J2" s="502"/>
      <c r="K2" s="40"/>
      <c r="L2" s="40"/>
      <c r="M2" s="40"/>
      <c r="N2" s="40"/>
      <c r="O2" s="40"/>
      <c r="P2" s="40"/>
    </row>
    <row r="3" spans="1:16" s="38" customFormat="1" ht="12.75" customHeight="1" x14ac:dyDescent="0.25">
      <c r="B3" s="39"/>
      <c r="C3" s="39"/>
      <c r="D3" s="502"/>
      <c r="E3" s="502"/>
      <c r="F3" s="502"/>
      <c r="G3" s="502"/>
      <c r="H3" s="502"/>
      <c r="I3" s="502"/>
      <c r="J3" s="502"/>
      <c r="K3" s="40"/>
      <c r="L3" s="40"/>
      <c r="M3" s="40"/>
      <c r="N3" s="40"/>
      <c r="O3" s="40"/>
      <c r="P3" s="40"/>
    </row>
    <row r="4" spans="1:16" s="38" customFormat="1" ht="12.75" customHeight="1" x14ac:dyDescent="0.25">
      <c r="B4" s="39"/>
      <c r="C4" s="39"/>
      <c r="D4" s="502"/>
      <c r="E4" s="502"/>
      <c r="F4" s="502"/>
      <c r="G4" s="502"/>
      <c r="H4" s="502"/>
      <c r="I4" s="502"/>
      <c r="J4" s="502"/>
      <c r="K4" s="40"/>
      <c r="L4" s="40"/>
      <c r="M4" s="40"/>
      <c r="N4" s="40"/>
      <c r="O4" s="40"/>
      <c r="P4" s="40"/>
    </row>
    <row r="5" spans="1:16" s="38" customFormat="1" ht="12.75" customHeight="1" x14ac:dyDescent="0.25">
      <c r="B5" s="39"/>
      <c r="C5" s="39"/>
      <c r="D5" s="502"/>
      <c r="E5" s="502"/>
      <c r="F5" s="502"/>
      <c r="G5" s="502"/>
      <c r="H5" s="502"/>
      <c r="I5" s="502"/>
      <c r="J5" s="502"/>
      <c r="K5" s="40"/>
      <c r="L5" s="40"/>
      <c r="M5" s="40"/>
      <c r="N5" s="40"/>
      <c r="O5" s="40"/>
      <c r="P5" s="40"/>
    </row>
    <row r="6" spans="1:16" s="38" customFormat="1" ht="15" customHeight="1" x14ac:dyDescent="0.25">
      <c r="A6" s="503" t="s">
        <v>105</v>
      </c>
      <c r="B6" s="503"/>
      <c r="C6" s="503"/>
      <c r="D6" s="503"/>
      <c r="E6" s="503"/>
      <c r="F6" s="503"/>
      <c r="G6" s="503"/>
      <c r="H6" s="503"/>
      <c r="I6" s="503"/>
      <c r="J6" s="503"/>
    </row>
    <row r="7" spans="1:16" s="38" customFormat="1" ht="15" customHeight="1" x14ac:dyDescent="0.25">
      <c r="A7" s="503"/>
      <c r="B7" s="503"/>
      <c r="C7" s="503"/>
      <c r="D7" s="503"/>
      <c r="E7" s="503"/>
      <c r="F7" s="503"/>
      <c r="G7" s="503"/>
      <c r="H7" s="503"/>
      <c r="I7" s="503"/>
      <c r="J7" s="503"/>
    </row>
    <row r="8" spans="1:16" s="38" customFormat="1" ht="15" customHeight="1" x14ac:dyDescent="0.25">
      <c r="A8" s="537" t="s">
        <v>58</v>
      </c>
      <c r="B8" s="538"/>
      <c r="C8" s="538"/>
      <c r="D8" s="538"/>
      <c r="E8" s="538"/>
      <c r="F8" s="538"/>
      <c r="G8" s="538"/>
      <c r="H8" s="538"/>
      <c r="I8" s="538"/>
      <c r="J8" s="539"/>
    </row>
    <row r="9" spans="1:16" s="38" customFormat="1" ht="15" customHeight="1" x14ac:dyDescent="0.25">
      <c r="A9" s="540" t="s">
        <v>444</v>
      </c>
      <c r="B9" s="541"/>
      <c r="C9" s="541"/>
      <c r="D9" s="541"/>
      <c r="E9" s="541"/>
      <c r="F9" s="541"/>
      <c r="G9" s="541"/>
      <c r="H9" s="541"/>
      <c r="I9" s="541"/>
      <c r="J9" s="542"/>
    </row>
    <row r="10" spans="1:16" s="38" customFormat="1" ht="25.5" customHeight="1" x14ac:dyDescent="0.25">
      <c r="A10" s="549" t="s">
        <v>509</v>
      </c>
      <c r="B10" s="550"/>
      <c r="C10" s="550"/>
      <c r="D10" s="550"/>
      <c r="E10" s="550"/>
      <c r="F10" s="550"/>
      <c r="G10" s="550"/>
      <c r="H10" s="550"/>
      <c r="I10" s="550"/>
      <c r="J10" s="556"/>
    </row>
    <row r="11" spans="1:16" s="38" customFormat="1" ht="15" customHeight="1" x14ac:dyDescent="0.25">
      <c r="A11" s="549" t="s">
        <v>153</v>
      </c>
      <c r="B11" s="550"/>
      <c r="C11" s="550"/>
      <c r="D11" s="550"/>
      <c r="E11" s="550"/>
      <c r="F11" s="550"/>
      <c r="G11" s="550"/>
      <c r="H11" s="550"/>
      <c r="I11" s="550"/>
      <c r="J11" s="556"/>
    </row>
    <row r="12" spans="1:16" s="38" customFormat="1" ht="15" customHeight="1" x14ac:dyDescent="0.25">
      <c r="A12" s="534">
        <v>2020</v>
      </c>
      <c r="B12" s="535"/>
      <c r="C12" s="535"/>
      <c r="D12" s="535"/>
      <c r="E12" s="535"/>
      <c r="F12" s="535"/>
      <c r="G12" s="535"/>
      <c r="H12" s="535"/>
      <c r="I12" s="535"/>
      <c r="J12" s="536"/>
    </row>
    <row r="13" spans="1:16" s="21" customFormat="1" ht="15" x14ac:dyDescent="0.25">
      <c r="A13" s="99"/>
      <c r="B13" s="99"/>
      <c r="C13" s="96"/>
      <c r="D13" s="96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</row>
    <row r="14" spans="1:16" ht="15" customHeight="1" x14ac:dyDescent="0.25">
      <c r="A14" s="518" t="s">
        <v>154</v>
      </c>
      <c r="B14" s="414"/>
      <c r="C14" s="544" t="s">
        <v>447</v>
      </c>
      <c r="D14" s="544"/>
      <c r="E14" s="544"/>
      <c r="F14" s="544"/>
      <c r="G14" s="146"/>
      <c r="H14" s="564" t="s">
        <v>176</v>
      </c>
      <c r="I14" s="564"/>
      <c r="J14" s="564"/>
      <c r="K14" s="564"/>
      <c r="L14" s="564"/>
      <c r="M14" s="564"/>
      <c r="N14" s="564"/>
      <c r="O14" s="564"/>
      <c r="P14" s="564"/>
    </row>
    <row r="15" spans="1:16" ht="12.75" customHeight="1" x14ac:dyDescent="0.25">
      <c r="A15" s="519"/>
      <c r="B15" s="415"/>
      <c r="C15" s="533"/>
      <c r="D15" s="533"/>
      <c r="E15" s="533"/>
      <c r="F15" s="533"/>
      <c r="G15" s="147"/>
      <c r="H15" s="568" t="s">
        <v>177</v>
      </c>
      <c r="I15" s="568"/>
      <c r="J15" s="568"/>
      <c r="K15" s="568"/>
      <c r="L15" s="148"/>
      <c r="M15" s="568" t="s">
        <v>178</v>
      </c>
      <c r="N15" s="568"/>
      <c r="O15" s="568"/>
      <c r="P15" s="568"/>
    </row>
    <row r="16" spans="1:16" ht="12.75" customHeight="1" x14ac:dyDescent="0.25">
      <c r="A16" s="520"/>
      <c r="B16" s="416"/>
      <c r="C16" s="419" t="s">
        <v>110</v>
      </c>
      <c r="D16" s="419" t="s">
        <v>137</v>
      </c>
      <c r="E16" s="419" t="s">
        <v>138</v>
      </c>
      <c r="F16" s="418" t="s">
        <v>139</v>
      </c>
      <c r="G16" s="150"/>
      <c r="H16" s="421" t="s">
        <v>110</v>
      </c>
      <c r="I16" s="421" t="s">
        <v>137</v>
      </c>
      <c r="J16" s="421" t="s">
        <v>138</v>
      </c>
      <c r="K16" s="421" t="s">
        <v>139</v>
      </c>
      <c r="L16" s="150"/>
      <c r="M16" s="421" t="s">
        <v>110</v>
      </c>
      <c r="N16" s="421" t="s">
        <v>137</v>
      </c>
      <c r="O16" s="421" t="s">
        <v>138</v>
      </c>
      <c r="P16" s="421" t="s">
        <v>139</v>
      </c>
    </row>
    <row r="17" spans="1:16" ht="15" customHeight="1" x14ac:dyDescent="0.2">
      <c r="A17" s="83" t="s">
        <v>106</v>
      </c>
      <c r="B17" s="94"/>
      <c r="C17" s="85">
        <v>28075.272000000001</v>
      </c>
      <c r="D17" s="86">
        <v>72.808999999999997</v>
      </c>
      <c r="E17" s="86">
        <v>0.51600000000000001</v>
      </c>
      <c r="F17" s="94">
        <v>0.73599999999999999</v>
      </c>
      <c r="G17" s="94"/>
      <c r="H17" s="85">
        <v>13535.759</v>
      </c>
      <c r="I17" s="86">
        <v>73.067999999999998</v>
      </c>
      <c r="J17" s="86">
        <v>0.59799999999999998</v>
      </c>
      <c r="K17" s="94">
        <v>0.85599999999999998</v>
      </c>
      <c r="L17" s="94"/>
      <c r="M17" s="85">
        <v>14539.513000000001</v>
      </c>
      <c r="N17" s="86">
        <v>72.570999999999998</v>
      </c>
      <c r="O17" s="86">
        <v>0.54400000000000004</v>
      </c>
      <c r="P17" s="94">
        <v>0.77300000000000002</v>
      </c>
    </row>
    <row r="18" spans="1:16" ht="14.25" x14ac:dyDescent="0.25">
      <c r="A18" s="87" t="s">
        <v>107</v>
      </c>
      <c r="B18" s="97"/>
      <c r="C18" s="89">
        <v>23768.304</v>
      </c>
      <c r="D18" s="97">
        <v>78.597999999999999</v>
      </c>
      <c r="E18" s="97">
        <v>0.497</v>
      </c>
      <c r="F18" s="97">
        <v>0.76600000000000001</v>
      </c>
      <c r="G18" s="97"/>
      <c r="H18" s="89">
        <v>11345.085999999999</v>
      </c>
      <c r="I18" s="97">
        <v>79.840999999999994</v>
      </c>
      <c r="J18" s="97">
        <v>0.57799999999999996</v>
      </c>
      <c r="K18" s="97">
        <v>0.90400000000000003</v>
      </c>
      <c r="L18" s="97"/>
      <c r="M18" s="89">
        <v>12423.218000000001</v>
      </c>
      <c r="N18" s="97">
        <v>77.495999999999995</v>
      </c>
      <c r="O18" s="97">
        <v>0.51900000000000002</v>
      </c>
      <c r="P18" s="97">
        <v>0.78900000000000003</v>
      </c>
    </row>
    <row r="19" spans="1:16" ht="15" customHeight="1" x14ac:dyDescent="0.25">
      <c r="A19" s="91" t="s">
        <v>108</v>
      </c>
      <c r="B19" s="94"/>
      <c r="C19" s="93">
        <v>4306.9690000000001</v>
      </c>
      <c r="D19" s="94">
        <v>51.768999999999998</v>
      </c>
      <c r="E19" s="94">
        <v>1.829</v>
      </c>
      <c r="F19" s="94">
        <v>1.8560000000000001</v>
      </c>
      <c r="G19" s="94"/>
      <c r="H19" s="93">
        <v>2190.6729999999998</v>
      </c>
      <c r="I19" s="94">
        <v>50.764000000000003</v>
      </c>
      <c r="J19" s="94">
        <v>2.0390000000000001</v>
      </c>
      <c r="K19" s="94">
        <v>2.0289999999999999</v>
      </c>
      <c r="L19" s="94"/>
      <c r="M19" s="93">
        <v>2116.2959999999998</v>
      </c>
      <c r="N19" s="94">
        <v>52.853000000000002</v>
      </c>
      <c r="O19" s="94">
        <v>1.9970000000000001</v>
      </c>
      <c r="P19" s="94">
        <v>2.069</v>
      </c>
    </row>
    <row r="20" spans="1:16" ht="14.25" x14ac:dyDescent="0.25">
      <c r="A20" s="141" t="s">
        <v>161</v>
      </c>
      <c r="B20" s="143"/>
      <c r="C20" s="142">
        <v>804.41499999999996</v>
      </c>
      <c r="D20" s="143">
        <v>80.067999999999998</v>
      </c>
      <c r="E20" s="143">
        <v>1.2769999999999999</v>
      </c>
      <c r="F20" s="143">
        <v>2.0049999999999999</v>
      </c>
      <c r="G20" s="143"/>
      <c r="H20" s="142">
        <v>390.51299999999998</v>
      </c>
      <c r="I20" s="143">
        <v>82.343000000000004</v>
      </c>
      <c r="J20" s="143">
        <v>1.3540000000000001</v>
      </c>
      <c r="K20" s="143">
        <v>2.1859999999999999</v>
      </c>
      <c r="L20" s="143"/>
      <c r="M20" s="142">
        <v>413.90199999999999</v>
      </c>
      <c r="N20" s="143">
        <v>78.034999999999997</v>
      </c>
      <c r="O20" s="143">
        <v>1.458</v>
      </c>
      <c r="P20" s="143">
        <v>2.23</v>
      </c>
    </row>
    <row r="21" spans="1:16" ht="14.25" x14ac:dyDescent="0.25">
      <c r="A21" s="147" t="s">
        <v>162</v>
      </c>
      <c r="B21" s="246"/>
      <c r="C21" s="245">
        <v>5527.9759999999997</v>
      </c>
      <c r="D21" s="246">
        <v>86.766000000000005</v>
      </c>
      <c r="E21" s="246">
        <v>0.7</v>
      </c>
      <c r="F21" s="246">
        <v>1.19</v>
      </c>
      <c r="G21" s="246"/>
      <c r="H21" s="245">
        <v>2672.1149999999998</v>
      </c>
      <c r="I21" s="246">
        <v>88.905000000000001</v>
      </c>
      <c r="J21" s="246">
        <v>0.82599999999999996</v>
      </c>
      <c r="K21" s="246">
        <v>1.44</v>
      </c>
      <c r="L21" s="246"/>
      <c r="M21" s="245">
        <v>2855.86</v>
      </c>
      <c r="N21" s="246">
        <v>84.855000000000004</v>
      </c>
      <c r="O21" s="246">
        <v>0.81599999999999995</v>
      </c>
      <c r="P21" s="246">
        <v>1.357</v>
      </c>
    </row>
    <row r="22" spans="1:16" ht="14.25" x14ac:dyDescent="0.25">
      <c r="A22" s="141" t="s">
        <v>163</v>
      </c>
      <c r="B22" s="143"/>
      <c r="C22" s="142">
        <v>428.76900000000001</v>
      </c>
      <c r="D22" s="143">
        <v>87.37</v>
      </c>
      <c r="E22" s="143">
        <v>0.84799999999999998</v>
      </c>
      <c r="F22" s="143">
        <v>1.452</v>
      </c>
      <c r="G22" s="143"/>
      <c r="H22" s="142">
        <v>202.06700000000001</v>
      </c>
      <c r="I22" s="143">
        <v>88.194000000000003</v>
      </c>
      <c r="J22" s="143">
        <v>0.97699999999999998</v>
      </c>
      <c r="K22" s="143">
        <v>1.6890000000000001</v>
      </c>
      <c r="L22" s="143"/>
      <c r="M22" s="142">
        <v>226.702</v>
      </c>
      <c r="N22" s="143">
        <v>86.649000000000001</v>
      </c>
      <c r="O22" s="143">
        <v>0.95899999999999996</v>
      </c>
      <c r="P22" s="143">
        <v>1.6279999999999999</v>
      </c>
    </row>
    <row r="23" spans="1:16" ht="14.25" x14ac:dyDescent="0.25">
      <c r="A23" s="147" t="s">
        <v>164</v>
      </c>
      <c r="B23" s="246"/>
      <c r="C23" s="245">
        <v>1460.6569999999999</v>
      </c>
      <c r="D23" s="246">
        <v>83.108999999999995</v>
      </c>
      <c r="E23" s="246">
        <v>1.004</v>
      </c>
      <c r="F23" s="246">
        <v>1.6359999999999999</v>
      </c>
      <c r="G23" s="246"/>
      <c r="H23" s="245">
        <v>669.45799999999997</v>
      </c>
      <c r="I23" s="246">
        <v>84.177999999999997</v>
      </c>
      <c r="J23" s="246">
        <v>1.21</v>
      </c>
      <c r="K23" s="246">
        <v>1.9970000000000001</v>
      </c>
      <c r="L23" s="246"/>
      <c r="M23" s="245">
        <v>791.19899999999996</v>
      </c>
      <c r="N23" s="246">
        <v>82.225999999999999</v>
      </c>
      <c r="O23" s="246">
        <v>1.105</v>
      </c>
      <c r="P23" s="246">
        <v>1.7809999999999999</v>
      </c>
    </row>
    <row r="24" spans="1:16" ht="14.25" x14ac:dyDescent="0.25">
      <c r="A24" s="141" t="s">
        <v>165</v>
      </c>
      <c r="B24" s="143"/>
      <c r="C24" s="142">
        <v>480.565</v>
      </c>
      <c r="D24" s="143">
        <v>68.025999999999996</v>
      </c>
      <c r="E24" s="143">
        <v>2.274</v>
      </c>
      <c r="F24" s="143">
        <v>3.032</v>
      </c>
      <c r="G24" s="143"/>
      <c r="H24" s="142">
        <v>232.303</v>
      </c>
      <c r="I24" s="143">
        <v>70.016999999999996</v>
      </c>
      <c r="J24" s="143">
        <v>2.331</v>
      </c>
      <c r="K24" s="143">
        <v>3.1989999999999998</v>
      </c>
      <c r="L24" s="143"/>
      <c r="M24" s="142">
        <v>248.262</v>
      </c>
      <c r="N24" s="143">
        <v>66.262</v>
      </c>
      <c r="O24" s="143">
        <v>2.4260000000000002</v>
      </c>
      <c r="P24" s="143">
        <v>3.1509999999999998</v>
      </c>
    </row>
    <row r="25" spans="1:16" ht="14.25" x14ac:dyDescent="0.25">
      <c r="A25" s="147" t="s">
        <v>166</v>
      </c>
      <c r="B25" s="246"/>
      <c r="C25" s="245">
        <v>460.37099999999998</v>
      </c>
      <c r="D25" s="246">
        <v>78.682000000000002</v>
      </c>
      <c r="E25" s="246">
        <v>1.147</v>
      </c>
      <c r="F25" s="246">
        <v>1.7689999999999999</v>
      </c>
      <c r="G25" s="246"/>
      <c r="H25" s="245">
        <v>220.57900000000001</v>
      </c>
      <c r="I25" s="246">
        <v>79.242000000000004</v>
      </c>
      <c r="J25" s="246">
        <v>1.409</v>
      </c>
      <c r="K25" s="246">
        <v>2.1880000000000002</v>
      </c>
      <c r="L25" s="246"/>
      <c r="M25" s="245">
        <v>239.792</v>
      </c>
      <c r="N25" s="246">
        <v>78.174000000000007</v>
      </c>
      <c r="O25" s="246">
        <v>1.1539999999999999</v>
      </c>
      <c r="P25" s="246">
        <v>1.7689999999999999</v>
      </c>
    </row>
    <row r="26" spans="1:16" ht="14.25" x14ac:dyDescent="0.25">
      <c r="A26" s="141" t="s">
        <v>167</v>
      </c>
      <c r="B26" s="143"/>
      <c r="C26" s="142">
        <v>356.286</v>
      </c>
      <c r="D26" s="143">
        <v>86.781999999999996</v>
      </c>
      <c r="E26" s="143">
        <v>0.8</v>
      </c>
      <c r="F26" s="143">
        <v>1.3620000000000001</v>
      </c>
      <c r="G26" s="143"/>
      <c r="H26" s="142">
        <v>167.88300000000001</v>
      </c>
      <c r="I26" s="143">
        <v>87.867000000000004</v>
      </c>
      <c r="J26" s="143">
        <v>0.995</v>
      </c>
      <c r="K26" s="143">
        <v>1.714</v>
      </c>
      <c r="L26" s="143"/>
      <c r="M26" s="142">
        <v>188.40299999999999</v>
      </c>
      <c r="N26" s="143">
        <v>85.837000000000003</v>
      </c>
      <c r="O26" s="143">
        <v>0.86299999999999999</v>
      </c>
      <c r="P26" s="143">
        <v>1.452</v>
      </c>
    </row>
    <row r="27" spans="1:16" ht="14.25" x14ac:dyDescent="0.25">
      <c r="A27" s="147" t="s">
        <v>168</v>
      </c>
      <c r="B27" s="246"/>
      <c r="C27" s="245">
        <v>286.92200000000003</v>
      </c>
      <c r="D27" s="246">
        <v>80.209999999999994</v>
      </c>
      <c r="E27" s="246">
        <v>1.0609999999999999</v>
      </c>
      <c r="F27" s="246">
        <v>1.6679999999999999</v>
      </c>
      <c r="G27" s="246"/>
      <c r="H27" s="245">
        <v>132.631</v>
      </c>
      <c r="I27" s="246">
        <v>80.462000000000003</v>
      </c>
      <c r="J27" s="246">
        <v>1.296</v>
      </c>
      <c r="K27" s="246">
        <v>2.0430000000000001</v>
      </c>
      <c r="L27" s="246"/>
      <c r="M27" s="245">
        <v>154.291</v>
      </c>
      <c r="N27" s="246">
        <v>79.994</v>
      </c>
      <c r="O27" s="246">
        <v>1.1000000000000001</v>
      </c>
      <c r="P27" s="246">
        <v>1.724</v>
      </c>
    </row>
    <row r="28" spans="1:16" ht="14.25" x14ac:dyDescent="0.25">
      <c r="A28" s="141" t="s">
        <v>169</v>
      </c>
      <c r="B28" s="143"/>
      <c r="C28" s="142">
        <v>1614.825</v>
      </c>
      <c r="D28" s="143">
        <v>77.292000000000002</v>
      </c>
      <c r="E28" s="143">
        <v>1.583</v>
      </c>
      <c r="F28" s="143">
        <v>2.3980000000000001</v>
      </c>
      <c r="G28" s="143"/>
      <c r="H28" s="142">
        <v>763.34799999999996</v>
      </c>
      <c r="I28" s="143">
        <v>78.930999999999997</v>
      </c>
      <c r="J28" s="143">
        <v>1.74</v>
      </c>
      <c r="K28" s="143">
        <v>2.6920000000000002</v>
      </c>
      <c r="L28" s="143"/>
      <c r="M28" s="142">
        <v>851.47699999999998</v>
      </c>
      <c r="N28" s="143">
        <v>75.88</v>
      </c>
      <c r="O28" s="143">
        <v>1.6639999999999999</v>
      </c>
      <c r="P28" s="143">
        <v>2.4740000000000002</v>
      </c>
    </row>
    <row r="29" spans="1:16" ht="14.25" x14ac:dyDescent="0.25">
      <c r="A29" s="147" t="s">
        <v>170</v>
      </c>
      <c r="B29" s="246"/>
      <c r="C29" s="245">
        <v>235.90899999999999</v>
      </c>
      <c r="D29" s="246">
        <v>77.186000000000007</v>
      </c>
      <c r="E29" s="246">
        <v>1.339</v>
      </c>
      <c r="F29" s="246">
        <v>2.0259999999999998</v>
      </c>
      <c r="G29" s="246"/>
      <c r="H29" s="245">
        <v>109.92100000000001</v>
      </c>
      <c r="I29" s="246">
        <v>76.619</v>
      </c>
      <c r="J29" s="246">
        <v>1.6180000000000001</v>
      </c>
      <c r="K29" s="246">
        <v>2.4300000000000002</v>
      </c>
      <c r="L29" s="246"/>
      <c r="M29" s="245">
        <v>125.988</v>
      </c>
      <c r="N29" s="246">
        <v>77.688999999999993</v>
      </c>
      <c r="O29" s="246">
        <v>1.2889999999999999</v>
      </c>
      <c r="P29" s="246">
        <v>1.9630000000000001</v>
      </c>
    </row>
    <row r="30" spans="1:16" ht="14.25" x14ac:dyDescent="0.25">
      <c r="A30" s="141" t="s">
        <v>171</v>
      </c>
      <c r="B30" s="143"/>
      <c r="C30" s="142">
        <v>202.33500000000001</v>
      </c>
      <c r="D30" s="143">
        <v>80.132000000000005</v>
      </c>
      <c r="E30" s="143">
        <v>0.97099999999999997</v>
      </c>
      <c r="F30" s="143">
        <v>1.5249999999999999</v>
      </c>
      <c r="G30" s="143"/>
      <c r="H30" s="142">
        <v>96.114000000000004</v>
      </c>
      <c r="I30" s="143">
        <v>83.135000000000005</v>
      </c>
      <c r="J30" s="143">
        <v>1.036</v>
      </c>
      <c r="K30" s="143">
        <v>1.6879999999999999</v>
      </c>
      <c r="L30" s="143"/>
      <c r="M30" s="142">
        <v>106.221</v>
      </c>
      <c r="N30" s="143">
        <v>77.594999999999999</v>
      </c>
      <c r="O30" s="143">
        <v>1.161</v>
      </c>
      <c r="P30" s="143">
        <v>1.766</v>
      </c>
    </row>
    <row r="31" spans="1:16" ht="14.25" x14ac:dyDescent="0.25">
      <c r="A31" s="147" t="s">
        <v>172</v>
      </c>
      <c r="B31" s="246"/>
      <c r="C31" s="245">
        <v>239.739</v>
      </c>
      <c r="D31" s="246">
        <v>71.656999999999996</v>
      </c>
      <c r="E31" s="246">
        <v>2.4470000000000001</v>
      </c>
      <c r="F31" s="246">
        <v>3.4369999999999998</v>
      </c>
      <c r="G31" s="246"/>
      <c r="H31" s="245">
        <v>109.93899999999999</v>
      </c>
      <c r="I31" s="246">
        <v>72.659000000000006</v>
      </c>
      <c r="J31" s="246">
        <v>2.7469999999999999</v>
      </c>
      <c r="K31" s="246">
        <v>3.9119999999999999</v>
      </c>
      <c r="L31" s="246"/>
      <c r="M31" s="245">
        <v>129.80000000000001</v>
      </c>
      <c r="N31" s="246">
        <v>70.828999999999994</v>
      </c>
      <c r="O31" s="246">
        <v>2.4119999999999999</v>
      </c>
      <c r="P31" s="246">
        <v>3.3479999999999999</v>
      </c>
    </row>
    <row r="32" spans="1:16" ht="14.25" x14ac:dyDescent="0.25">
      <c r="A32" s="247" t="s">
        <v>173</v>
      </c>
      <c r="B32" s="249"/>
      <c r="C32" s="248">
        <v>313.06400000000002</v>
      </c>
      <c r="D32" s="249">
        <v>79.328999999999994</v>
      </c>
      <c r="E32" s="249">
        <v>1.1679999999999999</v>
      </c>
      <c r="F32" s="249">
        <v>1.8160000000000001</v>
      </c>
      <c r="G32" s="249"/>
      <c r="H32" s="248">
        <v>152.39500000000001</v>
      </c>
      <c r="I32" s="249">
        <v>80.063000000000002</v>
      </c>
      <c r="J32" s="249">
        <v>1.343</v>
      </c>
      <c r="K32" s="249">
        <v>2.1070000000000002</v>
      </c>
      <c r="L32" s="249"/>
      <c r="M32" s="248">
        <v>160.66800000000001</v>
      </c>
      <c r="N32" s="249">
        <v>78.644999999999996</v>
      </c>
      <c r="O32" s="249">
        <v>1.266</v>
      </c>
      <c r="P32" s="249">
        <v>1.952</v>
      </c>
    </row>
    <row r="33" spans="1:16" s="38" customFormat="1" ht="14.25" x14ac:dyDescent="0.25">
      <c r="A33" s="510" t="s">
        <v>530</v>
      </c>
      <c r="B33" s="510"/>
      <c r="C33" s="510"/>
      <c r="D33" s="510"/>
      <c r="E33" s="510"/>
      <c r="F33" s="510"/>
      <c r="G33" s="510"/>
    </row>
    <row r="34" spans="1:16" s="220" customFormat="1" ht="16.5" customHeight="1" x14ac:dyDescent="0.25">
      <c r="A34" s="543" t="s">
        <v>185</v>
      </c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  <c r="P34" s="500"/>
    </row>
    <row r="35" spans="1:16" ht="14.25" x14ac:dyDescent="0.25">
      <c r="A35" s="220" t="s">
        <v>150</v>
      </c>
      <c r="B35" s="162"/>
      <c r="C35" s="107"/>
      <c r="D35" s="96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</row>
    <row r="36" spans="1:16" ht="14.25" x14ac:dyDescent="0.25">
      <c r="A36" s="411" t="s">
        <v>151</v>
      </c>
      <c r="B36" s="162"/>
      <c r="C36" s="107"/>
      <c r="D36" s="96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 s="38" customFormat="1" ht="36" customHeight="1" x14ac:dyDescent="0.25">
      <c r="A37" s="500" t="s">
        <v>418</v>
      </c>
      <c r="B37" s="500"/>
      <c r="C37" s="500"/>
      <c r="D37" s="500"/>
      <c r="E37" s="500"/>
      <c r="F37" s="500"/>
      <c r="G37" s="500"/>
      <c r="H37" s="500"/>
      <c r="I37" s="500"/>
      <c r="J37" s="500"/>
    </row>
    <row r="38" spans="1:16" ht="14.25" x14ac:dyDescent="0.25">
      <c r="A38" s="222" t="s">
        <v>529</v>
      </c>
      <c r="B38" s="425"/>
      <c r="C38" s="96"/>
      <c r="D38" s="96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</row>
    <row r="39" spans="1:16" ht="14.25" x14ac:dyDescent="0.25">
      <c r="A39" s="196"/>
      <c r="B39" s="196"/>
      <c r="C39" s="96"/>
      <c r="D39" s="96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</row>
    <row r="40" spans="1:16" ht="14.25" x14ac:dyDescent="0.25">
      <c r="A40" s="80"/>
      <c r="B40" s="80"/>
      <c r="C40" s="96"/>
      <c r="D40" s="96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</row>
    <row r="41" spans="1:16" ht="14.25" x14ac:dyDescent="0.25">
      <c r="A41" s="164"/>
      <c r="B41" s="164"/>
      <c r="C41" s="96"/>
      <c r="D41" s="96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</row>
    <row r="42" spans="1:16" ht="14.25" x14ac:dyDescent="0.25">
      <c r="A42" s="96"/>
      <c r="B42" s="96"/>
      <c r="C42" s="96"/>
      <c r="D42" s="96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</row>
    <row r="43" spans="1:16" ht="14.25" x14ac:dyDescent="0.25">
      <c r="A43" s="162"/>
      <c r="B43" s="162"/>
      <c r="C43" s="107"/>
      <c r="D43" s="96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</row>
    <row r="44" spans="1:16" ht="14.25" x14ac:dyDescent="0.25">
      <c r="A44" s="162"/>
      <c r="B44" s="162"/>
      <c r="C44" s="107"/>
      <c r="D44" s="96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</row>
    <row r="45" spans="1:16" ht="14.25" x14ac:dyDescent="0.25">
      <c r="A45" s="165"/>
      <c r="B45" s="165"/>
      <c r="C45" s="197"/>
      <c r="D45" s="96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</row>
    <row r="46" spans="1:16" ht="14.25" x14ac:dyDescent="0.25">
      <c r="A46" s="80"/>
      <c r="B46" s="80"/>
      <c r="C46" s="107"/>
      <c r="D46" s="96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</row>
    <row r="47" spans="1:16" ht="14.25" x14ac:dyDescent="0.25">
      <c r="A47" s="80"/>
      <c r="B47" s="80"/>
      <c r="C47" s="96"/>
      <c r="D47" s="96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</row>
    <row r="48" spans="1:16" ht="14.25" x14ac:dyDescent="0.25">
      <c r="A48" s="80"/>
      <c r="B48" s="80"/>
      <c r="C48" s="96"/>
      <c r="D48" s="96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</row>
    <row r="49" spans="1:16" ht="14.25" x14ac:dyDescent="0.25">
      <c r="A49" s="196"/>
      <c r="B49" s="196"/>
      <c r="C49" s="96"/>
      <c r="D49" s="96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</row>
  </sheetData>
  <mergeCells count="15">
    <mergeCell ref="A37:J37"/>
    <mergeCell ref="H14:P14"/>
    <mergeCell ref="H15:K15"/>
    <mergeCell ref="M15:P15"/>
    <mergeCell ref="D1:J5"/>
    <mergeCell ref="A6:J7"/>
    <mergeCell ref="A8:J8"/>
    <mergeCell ref="A9:J9"/>
    <mergeCell ref="A10:J10"/>
    <mergeCell ref="A11:J11"/>
    <mergeCell ref="A12:J12"/>
    <mergeCell ref="A14:A16"/>
    <mergeCell ref="C14:F15"/>
    <mergeCell ref="A33:G33"/>
    <mergeCell ref="A34:P34"/>
  </mergeCells>
  <conditionalFormatting sqref="I33:I34">
    <cfRule type="cellIs" dxfId="16" priority="1" operator="greaterThan">
      <formula>"14.9"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S77"/>
  <sheetViews>
    <sheetView showGridLines="0" zoomScale="80" zoomScaleNormal="80" workbookViewId="0">
      <selection activeCell="H16" sqref="H16"/>
    </sheetView>
  </sheetViews>
  <sheetFormatPr baseColWidth="10" defaultColWidth="6.140625" defaultRowHeight="14.25" x14ac:dyDescent="0.25"/>
  <cols>
    <col min="1" max="1" width="51.5703125" style="38" customWidth="1"/>
    <col min="2" max="5" width="16.42578125" style="39" customWidth="1"/>
    <col min="6" max="20" width="15.140625" style="38" bestFit="1" customWidth="1"/>
    <col min="21" max="243" width="11.42578125" style="38" customWidth="1"/>
    <col min="244" max="244" width="8.42578125" style="38" customWidth="1"/>
    <col min="245" max="245" width="16.140625" style="38" customWidth="1"/>
    <col min="246" max="246" width="10.28515625" style="38" customWidth="1"/>
    <col min="247" max="16384" width="6.140625" style="38"/>
  </cols>
  <sheetData>
    <row r="1" spans="1:16" ht="15" customHeight="1" x14ac:dyDescent="0.25">
      <c r="D1" s="502"/>
      <c r="E1" s="502"/>
      <c r="F1" s="502"/>
      <c r="G1" s="502"/>
      <c r="H1" s="502"/>
      <c r="I1" s="502"/>
      <c r="J1" s="40"/>
      <c r="K1" s="40"/>
      <c r="L1" s="40"/>
      <c r="M1" s="40"/>
      <c r="N1" s="40"/>
      <c r="O1" s="40"/>
      <c r="P1" s="40"/>
    </row>
    <row r="2" spans="1:16" ht="12.75" customHeight="1" x14ac:dyDescent="0.25">
      <c r="D2" s="502"/>
      <c r="E2" s="502"/>
      <c r="F2" s="502"/>
      <c r="G2" s="502"/>
      <c r="H2" s="502"/>
      <c r="I2" s="502"/>
      <c r="J2" s="40"/>
      <c r="K2" s="40"/>
      <c r="L2" s="40"/>
      <c r="M2" s="40"/>
      <c r="N2" s="40"/>
      <c r="O2" s="40"/>
      <c r="P2" s="40"/>
    </row>
    <row r="3" spans="1:16" ht="12.75" customHeight="1" x14ac:dyDescent="0.25">
      <c r="D3" s="502"/>
      <c r="E3" s="502"/>
      <c r="F3" s="502"/>
      <c r="G3" s="502"/>
      <c r="H3" s="502"/>
      <c r="I3" s="502"/>
      <c r="J3" s="40"/>
      <c r="K3" s="40"/>
      <c r="L3" s="40"/>
      <c r="M3" s="40"/>
      <c r="N3" s="40"/>
      <c r="O3" s="40"/>
      <c r="P3" s="40"/>
    </row>
    <row r="4" spans="1:16" ht="12.75" customHeight="1" x14ac:dyDescent="0.25">
      <c r="D4" s="502"/>
      <c r="E4" s="502"/>
      <c r="F4" s="502"/>
      <c r="G4" s="502"/>
      <c r="H4" s="502"/>
      <c r="I4" s="502"/>
      <c r="J4" s="40"/>
      <c r="K4" s="40"/>
      <c r="L4" s="40"/>
      <c r="M4" s="40"/>
      <c r="N4" s="40"/>
      <c r="O4" s="40"/>
      <c r="P4" s="40"/>
    </row>
    <row r="5" spans="1:16" ht="12.75" customHeight="1" x14ac:dyDescent="0.25">
      <c r="D5" s="502"/>
      <c r="E5" s="502"/>
      <c r="F5" s="502"/>
      <c r="G5" s="502"/>
      <c r="H5" s="502"/>
      <c r="I5" s="502"/>
      <c r="J5" s="40"/>
      <c r="K5" s="40"/>
      <c r="L5" s="40"/>
      <c r="M5" s="40"/>
      <c r="N5" s="40"/>
      <c r="O5" s="40"/>
      <c r="P5" s="40"/>
    </row>
    <row r="6" spans="1:16" ht="15" customHeight="1" x14ac:dyDescent="0.25">
      <c r="A6" s="503" t="s">
        <v>105</v>
      </c>
      <c r="B6" s="503"/>
      <c r="C6" s="503"/>
      <c r="D6" s="503"/>
      <c r="E6" s="503"/>
      <c r="F6" s="503"/>
      <c r="G6" s="503"/>
      <c r="H6" s="503"/>
      <c r="I6" s="503"/>
    </row>
    <row r="7" spans="1:16" ht="15" customHeight="1" x14ac:dyDescent="0.25">
      <c r="A7" s="503"/>
      <c r="B7" s="503"/>
      <c r="C7" s="503"/>
      <c r="D7" s="503"/>
      <c r="E7" s="503"/>
      <c r="F7" s="503"/>
      <c r="G7" s="503"/>
      <c r="H7" s="503"/>
      <c r="I7" s="503"/>
    </row>
    <row r="8" spans="1:16" ht="15" customHeight="1" x14ac:dyDescent="0.25">
      <c r="A8" s="504" t="s">
        <v>436</v>
      </c>
      <c r="B8" s="504"/>
      <c r="C8" s="504"/>
      <c r="D8" s="504"/>
      <c r="E8" s="504"/>
      <c r="F8" s="504"/>
      <c r="G8" s="504"/>
      <c r="H8" s="504"/>
      <c r="I8" s="504"/>
    </row>
    <row r="9" spans="1:16" ht="15" customHeight="1" x14ac:dyDescent="0.25">
      <c r="A9" s="504"/>
      <c r="B9" s="504"/>
      <c r="C9" s="504"/>
      <c r="D9" s="504"/>
      <c r="E9" s="504"/>
      <c r="F9" s="504"/>
      <c r="G9" s="504"/>
      <c r="H9" s="504"/>
      <c r="I9" s="504"/>
    </row>
    <row r="10" spans="1:16" ht="15" customHeight="1" x14ac:dyDescent="0.25">
      <c r="A10" s="504"/>
      <c r="B10" s="504"/>
      <c r="C10" s="504"/>
      <c r="D10" s="504"/>
      <c r="E10" s="504"/>
      <c r="F10" s="504"/>
      <c r="G10" s="504"/>
      <c r="H10" s="504"/>
      <c r="I10" s="504"/>
    </row>
    <row r="11" spans="1:16" ht="15" customHeight="1" x14ac:dyDescent="0.25">
      <c r="A11" s="504"/>
      <c r="B11" s="504"/>
      <c r="C11" s="504"/>
      <c r="D11" s="504"/>
      <c r="E11" s="504"/>
      <c r="F11" s="504"/>
      <c r="G11" s="504"/>
      <c r="H11" s="504"/>
      <c r="I11" s="504"/>
    </row>
    <row r="12" spans="1:16" ht="15" customHeight="1" x14ac:dyDescent="0.25">
      <c r="A12" s="504"/>
      <c r="B12" s="504"/>
      <c r="C12" s="504"/>
      <c r="D12" s="504"/>
      <c r="E12" s="504"/>
      <c r="F12" s="504"/>
      <c r="G12" s="504"/>
      <c r="H12" s="504"/>
      <c r="I12" s="504"/>
    </row>
    <row r="13" spans="1:16" ht="15" customHeight="1" x14ac:dyDescent="0.25">
      <c r="A13" s="228"/>
      <c r="B13" s="228"/>
      <c r="C13" s="228"/>
      <c r="D13" s="229"/>
      <c r="E13" s="41"/>
    </row>
    <row r="14" spans="1:16" ht="9" customHeight="1" x14ac:dyDescent="0.3">
      <c r="A14" s="42"/>
      <c r="B14" s="41"/>
      <c r="C14" s="41"/>
      <c r="D14" s="41"/>
      <c r="E14" s="41"/>
    </row>
    <row r="15" spans="1:16" s="44" customFormat="1" ht="45.75" customHeight="1" x14ac:dyDescent="0.25">
      <c r="A15" s="358"/>
      <c r="B15" s="358" t="s">
        <v>106</v>
      </c>
      <c r="C15" s="358" t="s">
        <v>107</v>
      </c>
      <c r="D15" s="358" t="s">
        <v>108</v>
      </c>
      <c r="E15" s="43" t="s">
        <v>109</v>
      </c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</row>
    <row r="16" spans="1:16" ht="13.5" customHeight="1" x14ac:dyDescent="0.25">
      <c r="A16" s="45" t="s">
        <v>110</v>
      </c>
      <c r="B16" s="45"/>
      <c r="C16" s="45"/>
      <c r="D16" s="45"/>
      <c r="E16" s="45"/>
    </row>
    <row r="17" spans="1:5" ht="13.5" customHeight="1" x14ac:dyDescent="0.25">
      <c r="A17" s="46" t="s">
        <v>111</v>
      </c>
      <c r="B17" s="63">
        <v>16291.565000000001</v>
      </c>
      <c r="C17" s="63">
        <v>12790.074000000001</v>
      </c>
      <c r="D17" s="63">
        <v>3501.491</v>
      </c>
      <c r="E17" s="63">
        <v>7803.8909999999996</v>
      </c>
    </row>
    <row r="18" spans="1:5" ht="12.75" customHeight="1" x14ac:dyDescent="0.25">
      <c r="A18" s="47" t="s">
        <v>112</v>
      </c>
      <c r="B18" s="64">
        <v>38559.972999999998</v>
      </c>
      <c r="C18" s="64">
        <v>30240.401999999998</v>
      </c>
      <c r="D18" s="64">
        <v>8319.5709999999999</v>
      </c>
      <c r="E18" s="64">
        <v>18701.651999999998</v>
      </c>
    </row>
    <row r="19" spans="1:5" ht="12.75" customHeight="1" x14ac:dyDescent="0.25">
      <c r="A19" s="48" t="s">
        <v>113</v>
      </c>
      <c r="B19" s="63"/>
      <c r="C19" s="63"/>
      <c r="D19" s="63"/>
      <c r="E19" s="63"/>
    </row>
    <row r="20" spans="1:5" ht="13.5" customHeight="1" x14ac:dyDescent="0.25">
      <c r="A20" s="47" t="s">
        <v>114</v>
      </c>
      <c r="B20" s="65">
        <v>18524.976999999999</v>
      </c>
      <c r="C20" s="65">
        <v>14209.557000000001</v>
      </c>
      <c r="D20" s="65">
        <v>4315.42</v>
      </c>
      <c r="E20" s="65">
        <v>8740.4130000000005</v>
      </c>
    </row>
    <row r="21" spans="1:5" ht="13.5" customHeight="1" x14ac:dyDescent="0.25">
      <c r="A21" s="49" t="s">
        <v>115</v>
      </c>
      <c r="B21" s="63">
        <v>20034.995999999999</v>
      </c>
      <c r="C21" s="63">
        <v>16030.844999999999</v>
      </c>
      <c r="D21" s="63">
        <v>4004.1509999999998</v>
      </c>
      <c r="E21" s="63">
        <v>9961.2389999999996</v>
      </c>
    </row>
    <row r="22" spans="1:5" ht="13.5" customHeight="1" x14ac:dyDescent="0.25">
      <c r="A22" s="50" t="s">
        <v>116</v>
      </c>
      <c r="B22" s="64"/>
      <c r="C22" s="64"/>
      <c r="D22" s="64"/>
      <c r="E22" s="64"/>
    </row>
    <row r="23" spans="1:5" x14ac:dyDescent="0.25">
      <c r="A23" s="49" t="s">
        <v>117</v>
      </c>
      <c r="B23" s="66">
        <v>8192.5310000000009</v>
      </c>
      <c r="C23" s="66">
        <v>6236.7309999999998</v>
      </c>
      <c r="D23" s="66">
        <v>1955.8</v>
      </c>
      <c r="E23" s="66">
        <v>3765.0529999999999</v>
      </c>
    </row>
    <row r="24" spans="1:5" x14ac:dyDescent="0.25">
      <c r="A24" s="51" t="s">
        <v>118</v>
      </c>
      <c r="B24" s="67">
        <v>20670.452000000001</v>
      </c>
      <c r="C24" s="67">
        <v>16414.72</v>
      </c>
      <c r="D24" s="67">
        <v>4255.732</v>
      </c>
      <c r="E24" s="67">
        <v>10218.522000000001</v>
      </c>
    </row>
    <row r="25" spans="1:5" x14ac:dyDescent="0.25">
      <c r="A25" s="49" t="s">
        <v>119</v>
      </c>
      <c r="B25" s="66">
        <v>9696.99</v>
      </c>
      <c r="C25" s="66">
        <v>7588.951</v>
      </c>
      <c r="D25" s="66">
        <v>2108.0390000000002</v>
      </c>
      <c r="E25" s="66">
        <v>4718.0770000000002</v>
      </c>
    </row>
    <row r="26" spans="1:5" ht="12.75" customHeight="1" x14ac:dyDescent="0.25">
      <c r="A26" s="52"/>
      <c r="B26" s="68"/>
      <c r="C26" s="68"/>
      <c r="D26" s="68"/>
      <c r="E26" s="68"/>
    </row>
    <row r="27" spans="1:5" x14ac:dyDescent="0.25">
      <c r="A27" s="53" t="s">
        <v>120</v>
      </c>
      <c r="B27" s="63"/>
      <c r="C27" s="63"/>
      <c r="D27" s="63"/>
      <c r="E27" s="63"/>
    </row>
    <row r="28" spans="1:5" x14ac:dyDescent="0.25">
      <c r="A28" s="45" t="s">
        <v>121</v>
      </c>
      <c r="B28" s="225">
        <v>2910.57034272489</v>
      </c>
      <c r="C28" s="225">
        <v>2365.5766178650601</v>
      </c>
      <c r="D28" s="225">
        <v>544.993724859812</v>
      </c>
      <c r="E28" s="225">
        <v>1686.421</v>
      </c>
    </row>
    <row r="29" spans="1:5" x14ac:dyDescent="0.25">
      <c r="A29" s="46" t="s">
        <v>122</v>
      </c>
      <c r="B29" s="63">
        <v>269.10621513939498</v>
      </c>
      <c r="C29" s="63">
        <v>221.00786624402099</v>
      </c>
      <c r="D29" s="63">
        <v>48.098348895374102</v>
      </c>
      <c r="E29" s="63">
        <v>126.029439917096</v>
      </c>
    </row>
    <row r="30" spans="1:5" x14ac:dyDescent="0.25">
      <c r="A30" s="47" t="s">
        <v>123</v>
      </c>
      <c r="B30" s="64">
        <v>140.161</v>
      </c>
      <c r="C30" s="64">
        <v>26.684999999999999</v>
      </c>
      <c r="D30" s="64">
        <v>113.47499999999999</v>
      </c>
      <c r="E30" s="64"/>
    </row>
    <row r="31" spans="1:5" ht="12.75" customHeight="1" x14ac:dyDescent="0.25">
      <c r="A31" s="54" t="s">
        <v>125</v>
      </c>
      <c r="B31" s="66">
        <v>1223.223</v>
      </c>
      <c r="C31" s="66">
        <v>1131.4749999999999</v>
      </c>
      <c r="D31" s="66">
        <v>91.748000000000005</v>
      </c>
      <c r="E31" s="66">
        <v>894.41300000000001</v>
      </c>
    </row>
    <row r="32" spans="1:5" x14ac:dyDescent="0.25">
      <c r="A32" s="55" t="s">
        <v>126</v>
      </c>
      <c r="B32" s="67">
        <v>373.79442527107699</v>
      </c>
      <c r="C32" s="67">
        <v>358.29690532867301</v>
      </c>
      <c r="D32" s="67">
        <v>15.497519942405001</v>
      </c>
      <c r="E32" s="67">
        <v>297.05700000000002</v>
      </c>
    </row>
    <row r="33" spans="1:13" x14ac:dyDescent="0.25">
      <c r="A33" s="54" t="s">
        <v>127</v>
      </c>
      <c r="B33" s="66">
        <v>243.887</v>
      </c>
      <c r="C33" s="66">
        <v>197.05099999999999</v>
      </c>
      <c r="D33" s="66">
        <v>46.835999999999999</v>
      </c>
      <c r="E33" s="66">
        <v>140.96</v>
      </c>
    </row>
    <row r="34" spans="1:13" x14ac:dyDescent="0.25">
      <c r="A34" s="56" t="s">
        <v>128</v>
      </c>
      <c r="B34" s="68">
        <v>402.63799999999998</v>
      </c>
      <c r="C34" s="68">
        <v>327.24299999999999</v>
      </c>
      <c r="D34" s="68">
        <v>75.394999999999996</v>
      </c>
      <c r="E34" s="68">
        <v>205.483</v>
      </c>
    </row>
    <row r="35" spans="1:13" x14ac:dyDescent="0.25">
      <c r="A35" s="447" t="s">
        <v>516</v>
      </c>
      <c r="B35" s="226">
        <v>3346.4954789557301</v>
      </c>
      <c r="C35" s="226">
        <v>2768.8679650545901</v>
      </c>
      <c r="D35" s="226">
        <v>577.62751390112396</v>
      </c>
      <c r="E35" s="226">
        <v>2020.8463707185299</v>
      </c>
    </row>
    <row r="36" spans="1:13" x14ac:dyDescent="0.25">
      <c r="A36" s="52" t="s">
        <v>517</v>
      </c>
      <c r="B36" s="68">
        <v>581.70000000000005</v>
      </c>
      <c r="C36" s="68">
        <v>544.13800000000003</v>
      </c>
      <c r="D36" s="68">
        <v>37.561999999999998</v>
      </c>
      <c r="E36" s="68">
        <v>439.57799999999997</v>
      </c>
    </row>
    <row r="37" spans="1:13" ht="12.75" customHeight="1" x14ac:dyDescent="0.25">
      <c r="A37" s="53" t="s">
        <v>129</v>
      </c>
      <c r="B37" s="226">
        <v>789.53194214373104</v>
      </c>
      <c r="C37" s="226">
        <v>713.70796175376904</v>
      </c>
      <c r="D37" s="226">
        <v>75.823980389964504</v>
      </c>
      <c r="E37" s="226">
        <v>538.35573834577394</v>
      </c>
    </row>
    <row r="38" spans="1:13" x14ac:dyDescent="0.25">
      <c r="A38" s="56" t="s">
        <v>130</v>
      </c>
      <c r="B38" s="68">
        <v>67.900000000000006</v>
      </c>
      <c r="C38" s="68">
        <v>58.978000000000002</v>
      </c>
      <c r="D38" s="68">
        <v>8.9220000000000006</v>
      </c>
      <c r="E38" s="68">
        <v>40.350999999999999</v>
      </c>
    </row>
    <row r="39" spans="1:13" x14ac:dyDescent="0.25">
      <c r="A39" s="46" t="s">
        <v>131</v>
      </c>
      <c r="B39" s="63">
        <v>8.8729999999999993</v>
      </c>
      <c r="C39" s="63">
        <v>4.258</v>
      </c>
      <c r="D39" s="63">
        <v>4.6150000000000002</v>
      </c>
      <c r="E39" s="63">
        <v>0.49399999999999999</v>
      </c>
    </row>
    <row r="40" spans="1:13" x14ac:dyDescent="0.25">
      <c r="A40" s="47" t="s">
        <v>132</v>
      </c>
      <c r="B40" s="64">
        <v>393.93400000000003</v>
      </c>
      <c r="C40" s="64">
        <v>368.98</v>
      </c>
      <c r="D40" s="64">
        <v>24.954000000000001</v>
      </c>
      <c r="E40" s="64">
        <v>303.08199999999999</v>
      </c>
    </row>
    <row r="41" spans="1:13" x14ac:dyDescent="0.25">
      <c r="A41" s="54" t="s">
        <v>133</v>
      </c>
      <c r="B41" s="66">
        <v>104.374</v>
      </c>
      <c r="C41" s="66">
        <v>100.027</v>
      </c>
      <c r="D41" s="66">
        <v>4.3470000000000004</v>
      </c>
      <c r="E41" s="66">
        <v>83.126999999999995</v>
      </c>
    </row>
    <row r="42" spans="1:13" x14ac:dyDescent="0.25">
      <c r="A42" s="55" t="s">
        <v>134</v>
      </c>
      <c r="B42" s="67">
        <v>61.420999999999999</v>
      </c>
      <c r="C42" s="67">
        <v>55.055</v>
      </c>
      <c r="D42" s="67">
        <v>6.3659999999999997</v>
      </c>
      <c r="E42" s="67">
        <v>38.408999999999999</v>
      </c>
    </row>
    <row r="43" spans="1:13" ht="12.75" customHeight="1" x14ac:dyDescent="0.25">
      <c r="A43" s="54" t="s">
        <v>135</v>
      </c>
      <c r="B43" s="66">
        <v>92.179000000000002</v>
      </c>
      <c r="C43" s="66">
        <v>80.453999999999994</v>
      </c>
      <c r="D43" s="66">
        <v>11.725</v>
      </c>
      <c r="E43" s="66">
        <v>45.441000000000003</v>
      </c>
    </row>
    <row r="44" spans="1:13" x14ac:dyDescent="0.25">
      <c r="A44" s="45" t="s">
        <v>519</v>
      </c>
      <c r="B44" s="225">
        <v>906.274</v>
      </c>
      <c r="C44" s="225">
        <v>829.04600000000005</v>
      </c>
      <c r="D44" s="225">
        <v>77.228999999999999</v>
      </c>
      <c r="E44" s="225">
        <v>13.74</v>
      </c>
    </row>
    <row r="45" spans="1:13" x14ac:dyDescent="0.25">
      <c r="A45" s="448" t="s">
        <v>518</v>
      </c>
      <c r="B45" s="449">
        <v>143.20699999999999</v>
      </c>
      <c r="C45" s="449">
        <v>140.85499999999999</v>
      </c>
      <c r="D45" s="449">
        <v>2.3519999999999999</v>
      </c>
      <c r="E45" s="449">
        <v>114.97</v>
      </c>
    </row>
    <row r="46" spans="1:13" x14ac:dyDescent="0.25">
      <c r="A46" s="45"/>
      <c r="B46" s="225"/>
      <c r="C46" s="225"/>
      <c r="D46" s="225"/>
      <c r="E46" s="225"/>
    </row>
    <row r="47" spans="1:13" x14ac:dyDescent="0.25">
      <c r="A47" s="57"/>
      <c r="C47" s="38"/>
      <c r="D47" s="38"/>
      <c r="E47" s="38"/>
    </row>
    <row r="48" spans="1:13" ht="26.25" customHeight="1" x14ac:dyDescent="0.25">
      <c r="A48" s="505" t="s">
        <v>136</v>
      </c>
      <c r="B48" s="507" t="s">
        <v>106</v>
      </c>
      <c r="C48" s="507"/>
      <c r="D48" s="507"/>
      <c r="E48" s="507" t="s">
        <v>107</v>
      </c>
      <c r="F48" s="507"/>
      <c r="G48" s="507"/>
      <c r="H48" s="507" t="s">
        <v>108</v>
      </c>
      <c r="I48" s="507"/>
      <c r="J48" s="507"/>
      <c r="K48" s="507" t="s">
        <v>109</v>
      </c>
      <c r="L48" s="507"/>
      <c r="M48" s="507"/>
    </row>
    <row r="49" spans="1:13" ht="12.75" customHeight="1" x14ac:dyDescent="0.25">
      <c r="A49" s="506"/>
      <c r="B49" s="367" t="s">
        <v>137</v>
      </c>
      <c r="C49" s="58" t="s">
        <v>138</v>
      </c>
      <c r="D49" s="58" t="s">
        <v>139</v>
      </c>
      <c r="E49" s="367" t="s">
        <v>137</v>
      </c>
      <c r="F49" s="58" t="s">
        <v>138</v>
      </c>
      <c r="G49" s="58" t="s">
        <v>139</v>
      </c>
      <c r="H49" s="367" t="s">
        <v>137</v>
      </c>
      <c r="I49" s="58" t="s">
        <v>138</v>
      </c>
      <c r="J49" s="58" t="s">
        <v>139</v>
      </c>
      <c r="K49" s="384" t="s">
        <v>137</v>
      </c>
      <c r="L49" s="280" t="s">
        <v>138</v>
      </c>
      <c r="M49" s="58" t="s">
        <v>139</v>
      </c>
    </row>
    <row r="50" spans="1:13" x14ac:dyDescent="0.25">
      <c r="A50" s="48" t="s">
        <v>121</v>
      </c>
      <c r="B50" s="223">
        <v>7.548</v>
      </c>
      <c r="C50" s="223">
        <v>3.069</v>
      </c>
      <c r="D50" s="223">
        <v>0.45400000000000001</v>
      </c>
      <c r="E50" s="223">
        <v>7.8230000000000004</v>
      </c>
      <c r="F50" s="223">
        <v>2.9140000000000001</v>
      </c>
      <c r="G50" s="97">
        <v>0.44700000000000001</v>
      </c>
      <c r="H50" s="223">
        <v>6.5510000000000002</v>
      </c>
      <c r="I50" s="223">
        <v>9.3710000000000004</v>
      </c>
      <c r="J50" s="223">
        <v>1.2030000000000001</v>
      </c>
      <c r="K50" s="223">
        <v>9.0169999999999995</v>
      </c>
      <c r="L50" s="223">
        <v>2.988</v>
      </c>
      <c r="M50" s="223">
        <v>0.52800000000000002</v>
      </c>
    </row>
    <row r="51" spans="1:13" x14ac:dyDescent="0.25">
      <c r="A51" s="47" t="s">
        <v>140</v>
      </c>
      <c r="B51" s="60">
        <v>1.6519999999999999</v>
      </c>
      <c r="C51" s="60">
        <v>6.5839999999999996</v>
      </c>
      <c r="D51" s="60">
        <v>0.21299999999999999</v>
      </c>
      <c r="E51" s="60">
        <v>1.728</v>
      </c>
      <c r="F51" s="60">
        <v>6.8710000000000004</v>
      </c>
      <c r="G51" s="60">
        <v>0.23300000000000001</v>
      </c>
      <c r="H51" s="60">
        <v>1.3740000000000001</v>
      </c>
      <c r="I51" s="60">
        <v>17.689</v>
      </c>
      <c r="J51" s="60">
        <v>0.47599999999999998</v>
      </c>
      <c r="K51" s="60">
        <v>1.615</v>
      </c>
      <c r="L51" s="60">
        <v>7.5739999999999998</v>
      </c>
      <c r="M51" s="60">
        <v>0.24</v>
      </c>
    </row>
    <row r="52" spans="1:13" x14ac:dyDescent="0.25">
      <c r="A52" s="49" t="s">
        <v>141</v>
      </c>
      <c r="B52" s="59">
        <v>0.86</v>
      </c>
      <c r="C52" s="59">
        <v>12.723000000000001</v>
      </c>
      <c r="D52" s="59">
        <v>0.215</v>
      </c>
      <c r="E52" s="59">
        <v>0.20899999999999999</v>
      </c>
      <c r="F52" s="59">
        <v>24.289000000000001</v>
      </c>
      <c r="G52" s="59">
        <v>9.9000000000000005E-2</v>
      </c>
      <c r="H52" s="59">
        <v>3.2410000000000001</v>
      </c>
      <c r="I52" s="59">
        <v>13.478999999999999</v>
      </c>
      <c r="J52" s="59">
        <v>0.85599999999999998</v>
      </c>
      <c r="K52" s="63" t="s">
        <v>124</v>
      </c>
      <c r="L52" s="63" t="s">
        <v>124</v>
      </c>
      <c r="M52" s="63" t="s">
        <v>124</v>
      </c>
    </row>
    <row r="53" spans="1:13" x14ac:dyDescent="0.25">
      <c r="A53" s="47" t="s">
        <v>125</v>
      </c>
      <c r="B53" s="60">
        <v>3.1720000000000002</v>
      </c>
      <c r="C53" s="60">
        <v>3.5539999999999998</v>
      </c>
      <c r="D53" s="60">
        <v>0.221</v>
      </c>
      <c r="E53" s="60">
        <v>3.742</v>
      </c>
      <c r="F53" s="60">
        <v>3.5979999999999999</v>
      </c>
      <c r="G53" s="60">
        <v>0.26400000000000001</v>
      </c>
      <c r="H53" s="60">
        <v>1.103</v>
      </c>
      <c r="I53" s="60">
        <v>13.023999999999999</v>
      </c>
      <c r="J53" s="60">
        <v>0.28199999999999997</v>
      </c>
      <c r="K53" s="60">
        <v>4.7830000000000004</v>
      </c>
      <c r="L53" s="60">
        <v>3.7639999999999998</v>
      </c>
      <c r="M53" s="60">
        <v>0.35299999999999998</v>
      </c>
    </row>
    <row r="54" spans="1:13" ht="12.75" customHeight="1" x14ac:dyDescent="0.25">
      <c r="A54" s="49" t="s">
        <v>142</v>
      </c>
      <c r="B54" s="59">
        <v>4.3339999999999996</v>
      </c>
      <c r="C54" s="59">
        <v>5.9870000000000001</v>
      </c>
      <c r="D54" s="59">
        <v>0.50900000000000001</v>
      </c>
      <c r="E54" s="59">
        <v>5.0510000000000002</v>
      </c>
      <c r="F54" s="59">
        <v>6.1449999999999996</v>
      </c>
      <c r="G54" s="59">
        <v>0.60799999999999998</v>
      </c>
      <c r="H54" s="59">
        <v>1.0129999999999999</v>
      </c>
      <c r="I54" s="59">
        <v>28.774000000000001</v>
      </c>
      <c r="J54" s="59">
        <v>0.57099999999999995</v>
      </c>
      <c r="K54" s="223">
        <v>6.798</v>
      </c>
      <c r="L54" s="223">
        <v>6.234</v>
      </c>
      <c r="M54" s="223">
        <v>0.83099999999999996</v>
      </c>
    </row>
    <row r="55" spans="1:13" x14ac:dyDescent="0.25">
      <c r="A55" s="47" t="s">
        <v>143</v>
      </c>
      <c r="B55" s="60">
        <v>0.63200000000000001</v>
      </c>
      <c r="C55" s="60">
        <v>7.6820000000000004</v>
      </c>
      <c r="D55" s="60">
        <v>9.5000000000000001E-2</v>
      </c>
      <c r="E55" s="60">
        <v>0.65200000000000002</v>
      </c>
      <c r="F55" s="60">
        <v>7.9740000000000002</v>
      </c>
      <c r="G55" s="60">
        <v>0.10199999999999999</v>
      </c>
      <c r="H55" s="60">
        <v>0.56299999999999994</v>
      </c>
      <c r="I55" s="60">
        <v>22.038</v>
      </c>
      <c r="J55" s="60">
        <v>0.24299999999999999</v>
      </c>
      <c r="K55" s="60">
        <v>0.754</v>
      </c>
      <c r="L55" s="60">
        <v>9.0350000000000001</v>
      </c>
      <c r="M55" s="60">
        <v>0.13300000000000001</v>
      </c>
    </row>
    <row r="56" spans="1:13" x14ac:dyDescent="0.25">
      <c r="A56" s="49" t="s">
        <v>128</v>
      </c>
      <c r="B56" s="59">
        <v>1.044</v>
      </c>
      <c r="C56" s="59">
        <v>5.9770000000000003</v>
      </c>
      <c r="D56" s="59">
        <v>0.122</v>
      </c>
      <c r="E56" s="59">
        <v>1.0820000000000001</v>
      </c>
      <c r="F56" s="59">
        <v>6.6150000000000002</v>
      </c>
      <c r="G56" s="59">
        <v>0.14000000000000001</v>
      </c>
      <c r="H56" s="59">
        <v>0.90600000000000003</v>
      </c>
      <c r="I56" s="59">
        <v>12.404999999999999</v>
      </c>
      <c r="J56" s="59">
        <v>0.22</v>
      </c>
      <c r="K56" s="59">
        <v>1.099</v>
      </c>
      <c r="L56" s="59">
        <v>7.8029999999999999</v>
      </c>
      <c r="M56" s="59">
        <v>0.16800000000000001</v>
      </c>
    </row>
    <row r="57" spans="1:13" x14ac:dyDescent="0.25">
      <c r="A57" s="50" t="s">
        <v>523</v>
      </c>
      <c r="B57" s="224">
        <v>8.6790000000000003</v>
      </c>
      <c r="C57" s="224">
        <v>2.7970000000000002</v>
      </c>
      <c r="D57" s="224">
        <v>0.47599999999999998</v>
      </c>
      <c r="E57" s="224">
        <v>9.1560000000000006</v>
      </c>
      <c r="F57" s="224">
        <v>2.6579999999999999</v>
      </c>
      <c r="G57" s="224">
        <v>0.47699999999999998</v>
      </c>
      <c r="H57" s="224">
        <v>6.9429999999999996</v>
      </c>
      <c r="I57" s="224">
        <v>9.0399999999999991</v>
      </c>
      <c r="J57" s="224">
        <v>1.23</v>
      </c>
      <c r="K57" s="224" t="s">
        <v>124</v>
      </c>
      <c r="L57" s="224" t="s">
        <v>124</v>
      </c>
      <c r="M57" s="224" t="s">
        <v>124</v>
      </c>
    </row>
    <row r="58" spans="1:13" x14ac:dyDescent="0.25">
      <c r="A58" s="49" t="s">
        <v>520</v>
      </c>
      <c r="B58" s="59">
        <v>2.0720000000000001</v>
      </c>
      <c r="C58" s="59">
        <v>4.7220000000000004</v>
      </c>
      <c r="D58" s="59">
        <v>0.192</v>
      </c>
      <c r="E58" s="59">
        <v>2.2890000000000001</v>
      </c>
      <c r="F58" s="59">
        <v>4.8869999999999996</v>
      </c>
      <c r="G58" s="59">
        <v>0.219</v>
      </c>
      <c r="H58" s="59">
        <v>0.872</v>
      </c>
      <c r="I58" s="59">
        <v>17.498000000000001</v>
      </c>
      <c r="J58" s="59">
        <v>0.29899999999999999</v>
      </c>
      <c r="K58" s="59" t="s">
        <v>124</v>
      </c>
      <c r="L58" s="59" t="s">
        <v>124</v>
      </c>
      <c r="M58" s="59" t="s">
        <v>124</v>
      </c>
    </row>
    <row r="59" spans="1:13" x14ac:dyDescent="0.25">
      <c r="A59" s="50" t="s">
        <v>522</v>
      </c>
      <c r="B59" s="224">
        <v>27.126000000000001</v>
      </c>
      <c r="C59" s="224">
        <v>4.1429999999999998</v>
      </c>
      <c r="D59" s="224">
        <v>2.2029999999999998</v>
      </c>
      <c r="E59" s="224">
        <v>30.170999999999999</v>
      </c>
      <c r="F59" s="224">
        <v>3.8090000000000002</v>
      </c>
      <c r="G59" s="224">
        <v>2.2530000000000001</v>
      </c>
      <c r="H59" s="224">
        <v>13.913</v>
      </c>
      <c r="I59" s="224">
        <v>17.710999999999999</v>
      </c>
      <c r="J59" s="224">
        <v>4.83</v>
      </c>
      <c r="K59" s="224">
        <v>31.870999999999999</v>
      </c>
      <c r="L59" s="224">
        <v>4.1189999999999998</v>
      </c>
      <c r="M59" s="224">
        <v>2.573</v>
      </c>
    </row>
    <row r="60" spans="1:13" ht="12.75" customHeight="1" x14ac:dyDescent="0.25">
      <c r="A60" s="49" t="s">
        <v>144</v>
      </c>
      <c r="B60" s="59">
        <v>25.231999999999999</v>
      </c>
      <c r="C60" s="59">
        <v>10.257999999999999</v>
      </c>
      <c r="D60" s="59">
        <v>5.0730000000000004</v>
      </c>
      <c r="E60" s="59">
        <v>26.686</v>
      </c>
      <c r="F60" s="59">
        <v>10.143000000000001</v>
      </c>
      <c r="G60" s="59">
        <v>5.3049999999999997</v>
      </c>
      <c r="H60" s="59">
        <v>18.548999999999999</v>
      </c>
      <c r="I60" s="59">
        <v>38.33</v>
      </c>
      <c r="J60" s="59">
        <v>13.936</v>
      </c>
      <c r="K60" s="59">
        <v>32.017000000000003</v>
      </c>
      <c r="L60" s="59">
        <v>11.093</v>
      </c>
      <c r="M60" s="59">
        <v>6.9610000000000003</v>
      </c>
    </row>
    <row r="61" spans="1:13" ht="12.75" customHeight="1" x14ac:dyDescent="0.25">
      <c r="A61" s="47" t="s">
        <v>145</v>
      </c>
      <c r="B61" s="60">
        <v>93.668999999999997</v>
      </c>
      <c r="C61" s="60">
        <v>2.2570000000000001</v>
      </c>
      <c r="D61" s="60">
        <v>4.1429999999999998</v>
      </c>
      <c r="E61" s="60">
        <v>84.043000000000006</v>
      </c>
      <c r="F61" s="60">
        <v>8.7100000000000009</v>
      </c>
      <c r="G61" s="60">
        <v>14.347</v>
      </c>
      <c r="H61" s="60">
        <v>95.933000000000007</v>
      </c>
      <c r="I61" s="224" t="s">
        <v>124</v>
      </c>
      <c r="J61" s="224" t="s">
        <v>124</v>
      </c>
      <c r="K61" s="224" t="s">
        <v>124</v>
      </c>
      <c r="L61" s="60" t="s">
        <v>124</v>
      </c>
      <c r="M61" s="60" t="s">
        <v>124</v>
      </c>
    </row>
    <row r="62" spans="1:13" x14ac:dyDescent="0.25">
      <c r="A62" s="49" t="s">
        <v>146</v>
      </c>
      <c r="B62" s="59">
        <v>32.204999999999998</v>
      </c>
      <c r="C62" s="59">
        <v>4.6840000000000002</v>
      </c>
      <c r="D62" s="59">
        <v>2.956</v>
      </c>
      <c r="E62" s="59">
        <v>32.610999999999997</v>
      </c>
      <c r="F62" s="59">
        <v>4.8019999999999996</v>
      </c>
      <c r="G62" s="59">
        <v>3.069</v>
      </c>
      <c r="H62" s="59">
        <v>27.199000000000002</v>
      </c>
      <c r="I62" s="59">
        <v>17.739999999999998</v>
      </c>
      <c r="J62" s="59">
        <v>9.4570000000000007</v>
      </c>
      <c r="K62" s="59">
        <v>33.886000000000003</v>
      </c>
      <c r="L62" s="59">
        <v>5.0519999999999996</v>
      </c>
      <c r="M62" s="59">
        <v>3.3559999999999999</v>
      </c>
    </row>
    <row r="63" spans="1:13" x14ac:dyDescent="0.25">
      <c r="A63" s="47" t="s">
        <v>147</v>
      </c>
      <c r="B63" s="60">
        <v>27.922999999999998</v>
      </c>
      <c r="C63" s="60">
        <v>9.09</v>
      </c>
      <c r="D63" s="60">
        <v>4.9749999999999996</v>
      </c>
      <c r="E63" s="60">
        <v>27.917000000000002</v>
      </c>
      <c r="F63" s="60">
        <v>9.2609999999999992</v>
      </c>
      <c r="G63" s="60">
        <v>5.0670000000000002</v>
      </c>
      <c r="H63" s="60">
        <v>28.047999999999998</v>
      </c>
      <c r="I63" s="60">
        <v>50.908999999999999</v>
      </c>
      <c r="J63" s="60">
        <v>27.986999999999998</v>
      </c>
      <c r="K63" s="224">
        <v>27.983000000000001</v>
      </c>
      <c r="L63" s="224">
        <v>9.5020000000000007</v>
      </c>
      <c r="M63" s="224">
        <v>5.2119999999999997</v>
      </c>
    </row>
    <row r="64" spans="1:13" x14ac:dyDescent="0.25">
      <c r="A64" s="49" t="s">
        <v>148</v>
      </c>
      <c r="B64" s="59">
        <v>25.184000000000001</v>
      </c>
      <c r="C64" s="59">
        <v>11.367000000000001</v>
      </c>
      <c r="D64" s="59">
        <v>5.6109999999999998</v>
      </c>
      <c r="E64" s="59">
        <v>27.939</v>
      </c>
      <c r="F64" s="59">
        <v>11.436</v>
      </c>
      <c r="G64" s="59">
        <v>6.2619999999999996</v>
      </c>
      <c r="H64" s="59">
        <v>13.592000000000001</v>
      </c>
      <c r="I64" s="59">
        <v>37.987000000000002</v>
      </c>
      <c r="J64" s="59">
        <v>10.119999999999999</v>
      </c>
      <c r="K64" s="59">
        <v>27.248000000000001</v>
      </c>
      <c r="L64" s="59">
        <v>13.689</v>
      </c>
      <c r="M64" s="59">
        <v>7.31</v>
      </c>
    </row>
    <row r="65" spans="1:19" ht="12.75" customHeight="1" x14ac:dyDescent="0.25">
      <c r="A65" s="47" t="s">
        <v>135</v>
      </c>
      <c r="B65" s="60">
        <v>22.893999999999998</v>
      </c>
      <c r="C65" s="60">
        <v>9.7560000000000002</v>
      </c>
      <c r="D65" s="60">
        <v>4.3780000000000001</v>
      </c>
      <c r="E65" s="60">
        <v>24.585999999999999</v>
      </c>
      <c r="F65" s="60">
        <v>9.7590000000000003</v>
      </c>
      <c r="G65" s="60">
        <v>4.7030000000000003</v>
      </c>
      <c r="H65" s="60">
        <v>15.551</v>
      </c>
      <c r="I65" s="60">
        <v>34.335999999999999</v>
      </c>
      <c r="J65" s="60">
        <v>10.465</v>
      </c>
      <c r="K65" s="60">
        <v>22.114000000000001</v>
      </c>
      <c r="L65" s="60">
        <v>12.673</v>
      </c>
      <c r="M65" s="60">
        <v>5.4930000000000003</v>
      </c>
    </row>
    <row r="66" spans="1:19" x14ac:dyDescent="0.25">
      <c r="A66" s="48" t="s">
        <v>521</v>
      </c>
      <c r="B66" s="223">
        <v>27.081</v>
      </c>
      <c r="C66" s="223">
        <v>3.7589999999999999</v>
      </c>
      <c r="D66" s="223">
        <v>1.9950000000000001</v>
      </c>
      <c r="E66" s="223">
        <v>29.942</v>
      </c>
      <c r="F66" s="223">
        <v>3.4780000000000002</v>
      </c>
      <c r="G66" s="97">
        <v>2.0409999999999999</v>
      </c>
      <c r="H66" s="223">
        <v>13.37</v>
      </c>
      <c r="I66" s="223">
        <v>17.161000000000001</v>
      </c>
      <c r="J66" s="223">
        <v>4.4969999999999999</v>
      </c>
      <c r="K66" s="223" t="s">
        <v>124</v>
      </c>
      <c r="L66" s="223" t="s">
        <v>124</v>
      </c>
      <c r="M66" s="223" t="s">
        <v>124</v>
      </c>
    </row>
    <row r="67" spans="1:19" ht="12.75" customHeight="1" x14ac:dyDescent="0.25">
      <c r="A67" s="61" t="s">
        <v>518</v>
      </c>
      <c r="B67" s="62">
        <v>24.619</v>
      </c>
      <c r="C67" s="62">
        <v>8.0340000000000007</v>
      </c>
      <c r="D67" s="62">
        <v>3.8769999999999998</v>
      </c>
      <c r="E67" s="62">
        <v>25.885999999999999</v>
      </c>
      <c r="F67" s="62">
        <v>8.0419999999999998</v>
      </c>
      <c r="G67" s="62">
        <v>4.08</v>
      </c>
      <c r="H67" s="62">
        <v>6.2619999999999996</v>
      </c>
      <c r="I67" s="62">
        <v>52.109000000000002</v>
      </c>
      <c r="J67" s="62">
        <v>6.3959999999999999</v>
      </c>
      <c r="K67" s="62" t="s">
        <v>124</v>
      </c>
      <c r="L67" s="62" t="s">
        <v>124</v>
      </c>
      <c r="M67" s="62" t="s">
        <v>124</v>
      </c>
    </row>
    <row r="68" spans="1:19" x14ac:dyDescent="0.25">
      <c r="A68" s="510" t="s">
        <v>530</v>
      </c>
      <c r="B68" s="510"/>
      <c r="C68" s="510"/>
      <c r="D68" s="510"/>
      <c r="E68" s="510"/>
      <c r="F68" s="510"/>
      <c r="G68" s="510"/>
    </row>
    <row r="69" spans="1:19" s="220" customFormat="1" ht="16.5" customHeight="1" x14ac:dyDescent="0.25">
      <c r="A69" s="508" t="s">
        <v>149</v>
      </c>
      <c r="B69" s="509"/>
      <c r="C69" s="509"/>
      <c r="D69" s="509"/>
      <c r="E69" s="509"/>
      <c r="F69" s="509"/>
      <c r="G69" s="509"/>
      <c r="H69" s="509"/>
      <c r="I69" s="509"/>
      <c r="J69" s="509"/>
      <c r="K69" s="509"/>
      <c r="L69" s="509"/>
      <c r="M69" s="509"/>
      <c r="N69" s="509"/>
      <c r="O69" s="509"/>
      <c r="P69" s="509"/>
      <c r="Q69" s="509"/>
      <c r="R69" s="509"/>
      <c r="S69" s="509"/>
    </row>
    <row r="70" spans="1:19" x14ac:dyDescent="0.25">
      <c r="A70" s="500" t="s">
        <v>150</v>
      </c>
      <c r="B70" s="500"/>
      <c r="C70" s="500"/>
      <c r="D70" s="500"/>
      <c r="E70" s="500"/>
      <c r="F70" s="500"/>
      <c r="G70" s="500"/>
    </row>
    <row r="71" spans="1:19" x14ac:dyDescent="0.25">
      <c r="A71" s="453" t="s">
        <v>151</v>
      </c>
      <c r="B71" s="453"/>
      <c r="C71" s="453"/>
      <c r="D71" s="453"/>
      <c r="E71" s="453"/>
      <c r="F71" s="453"/>
      <c r="G71" s="453"/>
    </row>
    <row r="72" spans="1:19" ht="36.75" customHeight="1" x14ac:dyDescent="0.25">
      <c r="A72" s="500" t="s">
        <v>543</v>
      </c>
      <c r="B72" s="500"/>
      <c r="C72" s="500"/>
      <c r="D72" s="500"/>
      <c r="E72" s="500"/>
      <c r="F72" s="500"/>
    </row>
    <row r="73" spans="1:19" x14ac:dyDescent="0.25">
      <c r="A73" s="455" t="s">
        <v>524</v>
      </c>
      <c r="B73" s="453"/>
      <c r="C73" s="453"/>
      <c r="D73" s="453"/>
      <c r="E73" s="453"/>
      <c r="F73" s="453"/>
      <c r="G73" s="453"/>
    </row>
    <row r="74" spans="1:19" x14ac:dyDescent="0.25">
      <c r="A74" s="501" t="s">
        <v>529</v>
      </c>
      <c r="B74" s="501"/>
      <c r="C74" s="501"/>
      <c r="D74" s="501"/>
      <c r="E74" s="501"/>
      <c r="F74" s="501"/>
      <c r="G74" s="501"/>
    </row>
    <row r="75" spans="1:19" x14ac:dyDescent="0.25">
      <c r="A75" s="457"/>
    </row>
    <row r="77" spans="1:19" x14ac:dyDescent="0.25">
      <c r="B77" s="60"/>
      <c r="E77" s="60"/>
      <c r="H77" s="60"/>
      <c r="K77" s="60"/>
    </row>
  </sheetData>
  <mergeCells count="13">
    <mergeCell ref="A72:F72"/>
    <mergeCell ref="A74:G74"/>
    <mergeCell ref="D1:I5"/>
    <mergeCell ref="A6:I7"/>
    <mergeCell ref="A8:I12"/>
    <mergeCell ref="A48:A49"/>
    <mergeCell ref="B48:D48"/>
    <mergeCell ref="E48:G48"/>
    <mergeCell ref="H48:J48"/>
    <mergeCell ref="A69:S69"/>
    <mergeCell ref="K48:M48"/>
    <mergeCell ref="A68:G68"/>
    <mergeCell ref="A70:G70"/>
  </mergeCells>
  <conditionalFormatting sqref="L51 C51:D56 I52:I56 F51:G56 L53:L56 L62:L65 F59:G65 I59:I60 C59:D65 I68:I69 I62:I65">
    <cfRule type="cellIs" dxfId="59" priority="17" operator="greaterThan">
      <formula>"14.9"</formula>
    </cfRule>
  </conditionalFormatting>
  <conditionalFormatting sqref="J52:J56 J59:J60 J62:J65">
    <cfRule type="cellIs" dxfId="58" priority="16" operator="greaterThan">
      <formula>"14.9"</formula>
    </cfRule>
  </conditionalFormatting>
  <conditionalFormatting sqref="M51 M53:M56 M62:M65">
    <cfRule type="cellIs" dxfId="57" priority="15" operator="greaterThan">
      <formula>"14.9"</formula>
    </cfRule>
  </conditionalFormatting>
  <conditionalFormatting sqref="L60">
    <cfRule type="cellIs" dxfId="56" priority="14" operator="greaterThan">
      <formula>"14.9"</formula>
    </cfRule>
  </conditionalFormatting>
  <conditionalFormatting sqref="M60">
    <cfRule type="cellIs" dxfId="55" priority="13" operator="greaterThan">
      <formula>"14.9"</formula>
    </cfRule>
  </conditionalFormatting>
  <conditionalFormatting sqref="L61">
    <cfRule type="cellIs" dxfId="54" priority="12" operator="greaterThan">
      <formula>"14.9"</formula>
    </cfRule>
  </conditionalFormatting>
  <conditionalFormatting sqref="M61">
    <cfRule type="cellIs" dxfId="53" priority="11" operator="greaterThan">
      <formula>"14.9"</formula>
    </cfRule>
  </conditionalFormatting>
  <conditionalFormatting sqref="I51:J51">
    <cfRule type="cellIs" dxfId="52" priority="10" operator="greaterThan">
      <formula>"14.9"</formula>
    </cfRule>
  </conditionalFormatting>
  <conditionalFormatting sqref="F57:G57 I57 C57:D57">
    <cfRule type="cellIs" dxfId="51" priority="9" operator="greaterThan">
      <formula>"14.9"</formula>
    </cfRule>
  </conditionalFormatting>
  <conditionalFormatting sqref="J57">
    <cfRule type="cellIs" dxfId="50" priority="8" operator="greaterThan">
      <formula>"14.9"</formula>
    </cfRule>
  </conditionalFormatting>
  <conditionalFormatting sqref="C58:D58 I58 F58:G58 L58">
    <cfRule type="cellIs" dxfId="49" priority="7" operator="greaterThan">
      <formula>"14.9"</formula>
    </cfRule>
  </conditionalFormatting>
  <conditionalFormatting sqref="J58">
    <cfRule type="cellIs" dxfId="48" priority="6" operator="greaterThan">
      <formula>"14.9"</formula>
    </cfRule>
  </conditionalFormatting>
  <conditionalFormatting sqref="M58">
    <cfRule type="cellIs" dxfId="47" priority="5" operator="greaterThan">
      <formula>"14.9"</formula>
    </cfRule>
  </conditionalFormatting>
  <conditionalFormatting sqref="F67:G67 I67 C67:D67">
    <cfRule type="cellIs" dxfId="46" priority="4" operator="greaterThan">
      <formula>"14.9"</formula>
    </cfRule>
  </conditionalFormatting>
  <conditionalFormatting sqref="J67">
    <cfRule type="cellIs" dxfId="45" priority="3" operator="greaterThan">
      <formula>"14.9"</formula>
    </cfRule>
  </conditionalFormatting>
  <conditionalFormatting sqref="L67">
    <cfRule type="cellIs" dxfId="44" priority="2" operator="greaterThan">
      <formula>"14.9"</formula>
    </cfRule>
  </conditionalFormatting>
  <conditionalFormatting sqref="M67">
    <cfRule type="cellIs" dxfId="43" priority="1" operator="greaterThan">
      <formula>"14.9"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AC48"/>
  <sheetViews>
    <sheetView showGridLines="0" topLeftCell="A10" zoomScale="80" zoomScaleNormal="80" workbookViewId="0">
      <selection activeCell="A16" sqref="A16:P31"/>
    </sheetView>
  </sheetViews>
  <sheetFormatPr baseColWidth="10" defaultColWidth="11.42578125" defaultRowHeight="12.75" x14ac:dyDescent="0.2"/>
  <cols>
    <col min="1" max="1" width="29.140625" style="8" customWidth="1"/>
    <col min="2" max="2" width="3" style="8" customWidth="1"/>
    <col min="3" max="4" width="11.42578125" style="9" customWidth="1"/>
    <col min="5" max="6" width="7.28515625" style="8" customWidth="1"/>
    <col min="7" max="7" width="2.42578125" style="8" customWidth="1"/>
    <col min="8" max="9" width="11.42578125" style="8" customWidth="1"/>
    <col min="10" max="11" width="7.28515625" style="8" customWidth="1"/>
    <col min="12" max="12" width="2.42578125" style="8" customWidth="1"/>
    <col min="13" max="13" width="11.42578125" style="8" customWidth="1"/>
    <col min="14" max="14" width="11.5703125" style="8" customWidth="1"/>
    <col min="15" max="16" width="7.28515625" style="8" customWidth="1"/>
    <col min="17" max="16384" width="11.42578125" style="8"/>
  </cols>
  <sheetData>
    <row r="1" spans="1:29" s="38" customFormat="1" ht="15" customHeight="1" x14ac:dyDescent="0.25">
      <c r="B1" s="39"/>
      <c r="C1" s="39"/>
      <c r="D1" s="502"/>
      <c r="E1" s="502"/>
      <c r="F1" s="502"/>
      <c r="G1" s="502"/>
      <c r="H1" s="502"/>
      <c r="I1" s="502"/>
      <c r="J1" s="502"/>
      <c r="K1" s="40"/>
      <c r="L1" s="40"/>
      <c r="M1" s="40"/>
      <c r="N1" s="40"/>
      <c r="O1" s="40"/>
      <c r="P1" s="40"/>
    </row>
    <row r="2" spans="1:29" s="38" customFormat="1" ht="12.75" customHeight="1" x14ac:dyDescent="0.25">
      <c r="B2" s="39"/>
      <c r="C2" s="39"/>
      <c r="D2" s="502"/>
      <c r="E2" s="502"/>
      <c r="F2" s="502"/>
      <c r="G2" s="502"/>
      <c r="H2" s="502"/>
      <c r="I2" s="502"/>
      <c r="J2" s="502"/>
      <c r="K2" s="40"/>
      <c r="L2" s="40"/>
      <c r="M2" s="40"/>
      <c r="N2" s="40"/>
      <c r="O2" s="40"/>
      <c r="P2" s="40"/>
    </row>
    <row r="3" spans="1:29" s="38" customFormat="1" ht="12.75" customHeight="1" x14ac:dyDescent="0.25">
      <c r="B3" s="39"/>
      <c r="C3" s="39"/>
      <c r="D3" s="502"/>
      <c r="E3" s="502"/>
      <c r="F3" s="502"/>
      <c r="G3" s="502"/>
      <c r="H3" s="502"/>
      <c r="I3" s="502"/>
      <c r="J3" s="502"/>
      <c r="K3" s="40"/>
      <c r="L3" s="40"/>
      <c r="M3" s="40"/>
      <c r="N3" s="40"/>
      <c r="O3" s="40"/>
      <c r="P3" s="40"/>
    </row>
    <row r="4" spans="1:29" s="38" customFormat="1" ht="12.75" customHeight="1" x14ac:dyDescent="0.25">
      <c r="B4" s="39"/>
      <c r="C4" s="39"/>
      <c r="D4" s="502"/>
      <c r="E4" s="502"/>
      <c r="F4" s="502"/>
      <c r="G4" s="502"/>
      <c r="H4" s="502"/>
      <c r="I4" s="502"/>
      <c r="J4" s="502"/>
      <c r="K4" s="40"/>
      <c r="L4" s="40"/>
      <c r="M4" s="40"/>
      <c r="N4" s="40"/>
      <c r="O4" s="40"/>
      <c r="P4" s="40"/>
    </row>
    <row r="5" spans="1:29" s="38" customFormat="1" ht="12.75" customHeight="1" x14ac:dyDescent="0.25">
      <c r="B5" s="39"/>
      <c r="C5" s="39"/>
      <c r="D5" s="502"/>
      <c r="E5" s="502"/>
      <c r="F5" s="502"/>
      <c r="G5" s="502"/>
      <c r="H5" s="502"/>
      <c r="I5" s="502"/>
      <c r="J5" s="502"/>
      <c r="K5" s="40"/>
      <c r="L5" s="40"/>
      <c r="M5" s="40"/>
      <c r="N5" s="40"/>
      <c r="O5" s="40"/>
      <c r="P5" s="40"/>
    </row>
    <row r="6" spans="1:29" s="38" customFormat="1" ht="15" customHeight="1" x14ac:dyDescent="0.25">
      <c r="A6" s="503" t="s">
        <v>105</v>
      </c>
      <c r="B6" s="503"/>
      <c r="C6" s="503"/>
      <c r="D6" s="503"/>
      <c r="E6" s="503"/>
      <c r="F6" s="503"/>
      <c r="G6" s="503"/>
      <c r="H6" s="503"/>
      <c r="I6" s="503"/>
      <c r="J6" s="503"/>
    </row>
    <row r="7" spans="1:29" s="38" customFormat="1" ht="15" customHeight="1" x14ac:dyDescent="0.25">
      <c r="A7" s="503"/>
      <c r="B7" s="503"/>
      <c r="C7" s="503"/>
      <c r="D7" s="503"/>
      <c r="E7" s="503"/>
      <c r="F7" s="503"/>
      <c r="G7" s="503"/>
      <c r="H7" s="503"/>
      <c r="I7" s="503"/>
      <c r="J7" s="503"/>
    </row>
    <row r="8" spans="1:29" s="38" customFormat="1" ht="15" customHeight="1" x14ac:dyDescent="0.25">
      <c r="A8" s="537" t="s">
        <v>60</v>
      </c>
      <c r="B8" s="538"/>
      <c r="C8" s="538"/>
      <c r="D8" s="538"/>
      <c r="E8" s="538"/>
      <c r="F8" s="538"/>
      <c r="G8" s="538"/>
      <c r="H8" s="538"/>
      <c r="I8" s="538"/>
      <c r="J8" s="539"/>
    </row>
    <row r="9" spans="1:29" s="38" customFormat="1" ht="15" customHeight="1" x14ac:dyDescent="0.25">
      <c r="A9" s="540" t="s">
        <v>444</v>
      </c>
      <c r="B9" s="541"/>
      <c r="C9" s="541"/>
      <c r="D9" s="541"/>
      <c r="E9" s="541"/>
      <c r="F9" s="541"/>
      <c r="G9" s="541"/>
      <c r="H9" s="541"/>
      <c r="I9" s="541"/>
      <c r="J9" s="542"/>
    </row>
    <row r="10" spans="1:29" s="38" customFormat="1" ht="25.5" customHeight="1" x14ac:dyDescent="0.25">
      <c r="A10" s="549" t="s">
        <v>510</v>
      </c>
      <c r="B10" s="550"/>
      <c r="C10" s="550"/>
      <c r="D10" s="550"/>
      <c r="E10" s="550"/>
      <c r="F10" s="550"/>
      <c r="G10" s="550"/>
      <c r="H10" s="550"/>
      <c r="I10" s="550"/>
      <c r="J10" s="556"/>
    </row>
    <row r="11" spans="1:29" s="38" customFormat="1" ht="15" customHeight="1" x14ac:dyDescent="0.25">
      <c r="A11" s="549" t="s">
        <v>153</v>
      </c>
      <c r="B11" s="550"/>
      <c r="C11" s="550"/>
      <c r="D11" s="550"/>
      <c r="E11" s="550"/>
      <c r="F11" s="550"/>
      <c r="G11" s="550"/>
      <c r="H11" s="550"/>
      <c r="I11" s="550"/>
      <c r="J11" s="556"/>
    </row>
    <row r="12" spans="1:29" s="38" customFormat="1" ht="15" customHeight="1" x14ac:dyDescent="0.25">
      <c r="A12" s="534">
        <v>2020</v>
      </c>
      <c r="B12" s="535"/>
      <c r="C12" s="535"/>
      <c r="D12" s="535"/>
      <c r="E12" s="535"/>
      <c r="F12" s="535"/>
      <c r="G12" s="535"/>
      <c r="H12" s="535"/>
      <c r="I12" s="535"/>
      <c r="J12" s="536"/>
    </row>
    <row r="13" spans="1:29" s="21" customFormat="1" ht="15" x14ac:dyDescent="0.25">
      <c r="A13" s="99"/>
      <c r="B13" s="99"/>
      <c r="C13" s="96"/>
      <c r="D13" s="96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</row>
    <row r="14" spans="1:29" s="4" customFormat="1" ht="12.75" customHeight="1" x14ac:dyDescent="0.25">
      <c r="A14" s="518" t="s">
        <v>154</v>
      </c>
      <c r="B14" s="414"/>
      <c r="C14" s="522" t="s">
        <v>190</v>
      </c>
      <c r="D14" s="522"/>
      <c r="E14" s="522"/>
      <c r="F14" s="522"/>
      <c r="G14" s="79"/>
      <c r="H14" s="522" t="s">
        <v>191</v>
      </c>
      <c r="I14" s="522"/>
      <c r="J14" s="522"/>
      <c r="K14" s="522"/>
      <c r="L14" s="79"/>
      <c r="M14" s="522" t="s">
        <v>192</v>
      </c>
      <c r="N14" s="522"/>
      <c r="O14" s="522"/>
      <c r="P14" s="522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</row>
    <row r="15" spans="1:29" s="4" customFormat="1" ht="14.25" x14ac:dyDescent="0.25">
      <c r="A15" s="520"/>
      <c r="B15" s="416"/>
      <c r="C15" s="419" t="s">
        <v>110</v>
      </c>
      <c r="D15" s="100" t="s">
        <v>137</v>
      </c>
      <c r="E15" s="419" t="s">
        <v>138</v>
      </c>
      <c r="F15" s="102" t="s">
        <v>139</v>
      </c>
      <c r="G15" s="82"/>
      <c r="H15" s="419" t="s">
        <v>110</v>
      </c>
      <c r="I15" s="419" t="s">
        <v>137</v>
      </c>
      <c r="J15" s="419" t="s">
        <v>138</v>
      </c>
      <c r="K15" s="102" t="s">
        <v>139</v>
      </c>
      <c r="L15" s="82"/>
      <c r="M15" s="419" t="s">
        <v>110</v>
      </c>
      <c r="N15" s="419" t="s">
        <v>137</v>
      </c>
      <c r="O15" s="419" t="s">
        <v>138</v>
      </c>
      <c r="P15" s="102" t="s">
        <v>139</v>
      </c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</row>
    <row r="16" spans="1:29" s="4" customFormat="1" ht="14.25" x14ac:dyDescent="0.25">
      <c r="A16" s="83" t="s">
        <v>106</v>
      </c>
      <c r="B16" s="94"/>
      <c r="C16" s="85">
        <v>6934.5190000000002</v>
      </c>
      <c r="D16" s="86">
        <v>84.644000000000005</v>
      </c>
      <c r="E16" s="86">
        <v>0.69399999999999995</v>
      </c>
      <c r="F16" s="94">
        <v>1.151</v>
      </c>
      <c r="G16" s="94"/>
      <c r="H16" s="85">
        <v>16713.896000000001</v>
      </c>
      <c r="I16" s="86">
        <v>80.858999999999995</v>
      </c>
      <c r="J16" s="86">
        <v>0.51</v>
      </c>
      <c r="K16" s="94">
        <v>0.80800000000000005</v>
      </c>
      <c r="L16" s="94"/>
      <c r="M16" s="85">
        <v>4426.857</v>
      </c>
      <c r="N16" s="86">
        <v>45.652000000000001</v>
      </c>
      <c r="O16" s="86">
        <v>1.5609999999999999</v>
      </c>
      <c r="P16" s="94">
        <v>1.3959999999999999</v>
      </c>
      <c r="Q16" s="80"/>
      <c r="R16" s="80"/>
      <c r="S16" s="213"/>
      <c r="T16" s="80"/>
      <c r="U16" s="80"/>
      <c r="V16" s="80"/>
      <c r="W16" s="80"/>
      <c r="X16" s="80"/>
      <c r="Y16" s="80"/>
      <c r="Z16" s="80"/>
      <c r="AA16" s="80"/>
      <c r="AB16" s="80"/>
      <c r="AC16" s="80"/>
    </row>
    <row r="17" spans="1:29" s="4" customFormat="1" ht="14.25" x14ac:dyDescent="0.25">
      <c r="A17" s="87" t="s">
        <v>107</v>
      </c>
      <c r="B17" s="97"/>
      <c r="C17" s="89">
        <v>5568.5550000000003</v>
      </c>
      <c r="D17" s="97">
        <v>89.286000000000001</v>
      </c>
      <c r="E17" s="97">
        <v>0.621</v>
      </c>
      <c r="F17" s="97">
        <v>1.0860000000000001</v>
      </c>
      <c r="G17" s="97"/>
      <c r="H17" s="89">
        <v>14219.088</v>
      </c>
      <c r="I17" s="97">
        <v>86.623999999999995</v>
      </c>
      <c r="J17" s="97">
        <v>0.42799999999999999</v>
      </c>
      <c r="K17" s="97">
        <v>0.72699999999999998</v>
      </c>
      <c r="L17" s="97"/>
      <c r="M17" s="89">
        <v>3980.6610000000001</v>
      </c>
      <c r="N17" s="97">
        <v>52.453000000000003</v>
      </c>
      <c r="O17" s="97">
        <v>1.611</v>
      </c>
      <c r="P17" s="97">
        <v>1.6559999999999999</v>
      </c>
      <c r="Q17" s="80"/>
      <c r="R17" s="80"/>
      <c r="S17" s="213"/>
      <c r="T17" s="80"/>
      <c r="U17" s="80"/>
      <c r="V17" s="80"/>
      <c r="W17" s="80"/>
      <c r="X17" s="80"/>
      <c r="Y17" s="80"/>
      <c r="Z17" s="80"/>
      <c r="AA17" s="80"/>
      <c r="AB17" s="80"/>
      <c r="AC17" s="80"/>
    </row>
    <row r="18" spans="1:29" s="4" customFormat="1" ht="14.25" x14ac:dyDescent="0.25">
      <c r="A18" s="91" t="s">
        <v>108</v>
      </c>
      <c r="B18" s="94"/>
      <c r="C18" s="93">
        <v>1365.9639999999999</v>
      </c>
      <c r="D18" s="94">
        <v>69.841999999999999</v>
      </c>
      <c r="E18" s="94">
        <v>2.3180000000000001</v>
      </c>
      <c r="F18" s="94">
        <v>3.173</v>
      </c>
      <c r="G18" s="94"/>
      <c r="H18" s="93">
        <v>2494.808</v>
      </c>
      <c r="I18" s="94">
        <v>58.622</v>
      </c>
      <c r="J18" s="94">
        <v>2.3929999999999998</v>
      </c>
      <c r="K18" s="94">
        <v>2.7490000000000001</v>
      </c>
      <c r="L18" s="94"/>
      <c r="M18" s="93">
        <v>446.19600000000003</v>
      </c>
      <c r="N18" s="94">
        <v>21.166</v>
      </c>
      <c r="O18" s="94">
        <v>5.4160000000000004</v>
      </c>
      <c r="P18" s="94">
        <v>2.2469999999999999</v>
      </c>
      <c r="Q18" s="80"/>
      <c r="R18" s="80"/>
      <c r="S18" s="213"/>
      <c r="T18" s="80"/>
      <c r="U18" s="80"/>
      <c r="V18" s="80"/>
      <c r="W18" s="80"/>
      <c r="X18" s="80"/>
      <c r="Y18" s="80"/>
      <c r="Z18" s="80"/>
      <c r="AA18" s="80"/>
      <c r="AB18" s="80"/>
      <c r="AC18" s="80"/>
    </row>
    <row r="19" spans="1:29" s="4" customFormat="1" ht="14.25" x14ac:dyDescent="0.25">
      <c r="A19" s="141" t="s">
        <v>161</v>
      </c>
      <c r="B19" s="143"/>
      <c r="C19" s="142">
        <v>190.37299999999999</v>
      </c>
      <c r="D19" s="143">
        <v>88.945999999999998</v>
      </c>
      <c r="E19" s="143">
        <v>2.13</v>
      </c>
      <c r="F19" s="143">
        <v>3.7130000000000001</v>
      </c>
      <c r="G19" s="143"/>
      <c r="H19" s="142">
        <v>462.92599999999999</v>
      </c>
      <c r="I19" s="143">
        <v>86.456000000000003</v>
      </c>
      <c r="J19" s="143">
        <v>1.1870000000000001</v>
      </c>
      <c r="K19" s="143">
        <v>2.0110000000000001</v>
      </c>
      <c r="L19" s="143"/>
      <c r="M19" s="142">
        <v>151.11600000000001</v>
      </c>
      <c r="N19" s="143">
        <v>59.219000000000001</v>
      </c>
      <c r="O19" s="143">
        <v>2.8959999999999999</v>
      </c>
      <c r="P19" s="143">
        <v>3.3610000000000002</v>
      </c>
      <c r="Q19" s="80"/>
      <c r="R19" s="80"/>
      <c r="S19" s="213"/>
      <c r="T19" s="80"/>
      <c r="U19" s="80"/>
      <c r="V19" s="80"/>
      <c r="W19" s="80"/>
      <c r="X19" s="80"/>
      <c r="Y19" s="80"/>
      <c r="Z19" s="80"/>
      <c r="AA19" s="80"/>
      <c r="AB19" s="80"/>
      <c r="AC19" s="80"/>
    </row>
    <row r="20" spans="1:29" s="4" customFormat="1" ht="14.25" x14ac:dyDescent="0.25">
      <c r="A20" s="147" t="s">
        <v>162</v>
      </c>
      <c r="B20" s="246"/>
      <c r="C20" s="245">
        <v>1172.8230000000001</v>
      </c>
      <c r="D20" s="246">
        <v>96.415000000000006</v>
      </c>
      <c r="E20" s="246">
        <v>0.71899999999999997</v>
      </c>
      <c r="F20" s="246">
        <v>1.359</v>
      </c>
      <c r="G20" s="246"/>
      <c r="H20" s="245">
        <v>3370.0050000000001</v>
      </c>
      <c r="I20" s="246">
        <v>93.927000000000007</v>
      </c>
      <c r="J20" s="246">
        <v>0.56000000000000005</v>
      </c>
      <c r="K20" s="246">
        <v>1.0309999999999999</v>
      </c>
      <c r="L20" s="246"/>
      <c r="M20" s="245">
        <v>985.14700000000005</v>
      </c>
      <c r="N20" s="246">
        <v>62.875</v>
      </c>
      <c r="O20" s="246">
        <v>2.871</v>
      </c>
      <c r="P20" s="246">
        <v>3.5379999999999998</v>
      </c>
      <c r="Q20" s="80"/>
      <c r="R20" s="80"/>
      <c r="S20" s="213"/>
      <c r="T20" s="80"/>
      <c r="U20" s="80"/>
      <c r="V20" s="80"/>
      <c r="W20" s="80"/>
      <c r="X20" s="80"/>
      <c r="Y20" s="80"/>
      <c r="Z20" s="80"/>
      <c r="AA20" s="80"/>
      <c r="AB20" s="80"/>
      <c r="AC20" s="80"/>
    </row>
    <row r="21" spans="1:29" s="4" customFormat="1" ht="14.25" x14ac:dyDescent="0.25">
      <c r="A21" s="141" t="s">
        <v>163</v>
      </c>
      <c r="B21" s="143"/>
      <c r="C21" s="142">
        <v>88.933000000000007</v>
      </c>
      <c r="D21" s="143">
        <v>93.558000000000007</v>
      </c>
      <c r="E21" s="143">
        <v>1.0760000000000001</v>
      </c>
      <c r="F21" s="143">
        <v>1.974</v>
      </c>
      <c r="G21" s="143"/>
      <c r="H21" s="142">
        <v>247.816</v>
      </c>
      <c r="I21" s="143">
        <v>94.393000000000001</v>
      </c>
      <c r="J21" s="143">
        <v>0.60899999999999999</v>
      </c>
      <c r="K21" s="143">
        <v>1.127</v>
      </c>
      <c r="L21" s="143"/>
      <c r="M21" s="142">
        <v>92.019000000000005</v>
      </c>
      <c r="N21" s="143">
        <v>69.106999999999999</v>
      </c>
      <c r="O21" s="143">
        <v>2.5230000000000001</v>
      </c>
      <c r="P21" s="143">
        <v>3.4169999999999998</v>
      </c>
      <c r="Q21" s="80"/>
      <c r="R21" s="80"/>
      <c r="S21" s="213"/>
      <c r="T21" s="80"/>
      <c r="U21" s="80"/>
      <c r="V21" s="80"/>
      <c r="W21" s="80"/>
      <c r="X21" s="80"/>
      <c r="Y21" s="80"/>
      <c r="Z21" s="80"/>
      <c r="AA21" s="80"/>
      <c r="AB21" s="80"/>
      <c r="AC21" s="80"/>
    </row>
    <row r="22" spans="1:29" s="4" customFormat="1" ht="14.25" x14ac:dyDescent="0.25">
      <c r="A22" s="147" t="s">
        <v>164</v>
      </c>
      <c r="B22" s="246"/>
      <c r="C22" s="245">
        <v>319.23200000000003</v>
      </c>
      <c r="D22" s="246">
        <v>92.677000000000007</v>
      </c>
      <c r="E22" s="246">
        <v>1.02</v>
      </c>
      <c r="F22" s="246">
        <v>1.853</v>
      </c>
      <c r="G22" s="246"/>
      <c r="H22" s="245">
        <v>826.29899999999998</v>
      </c>
      <c r="I22" s="246">
        <v>91.096000000000004</v>
      </c>
      <c r="J22" s="246">
        <v>0.85499999999999998</v>
      </c>
      <c r="K22" s="246">
        <v>1.5269999999999999</v>
      </c>
      <c r="L22" s="246"/>
      <c r="M22" s="245">
        <v>315.12599999999998</v>
      </c>
      <c r="N22" s="246">
        <v>62.277999999999999</v>
      </c>
      <c r="O22" s="246">
        <v>2.891</v>
      </c>
      <c r="P22" s="246">
        <v>3.5289999999999999</v>
      </c>
      <c r="Q22" s="80"/>
      <c r="R22" s="80"/>
      <c r="S22" s="213"/>
      <c r="T22" s="80"/>
      <c r="U22" s="80"/>
      <c r="V22" s="80"/>
      <c r="W22" s="80"/>
      <c r="X22" s="80"/>
      <c r="Y22" s="80"/>
      <c r="Z22" s="80"/>
      <c r="AA22" s="80"/>
      <c r="AB22" s="80"/>
      <c r="AC22" s="80"/>
    </row>
    <row r="23" spans="1:29" s="4" customFormat="1" ht="14.25" x14ac:dyDescent="0.25">
      <c r="A23" s="141" t="s">
        <v>165</v>
      </c>
      <c r="B23" s="143"/>
      <c r="C23" s="142">
        <v>124.96299999999999</v>
      </c>
      <c r="D23" s="143">
        <v>79.278999999999996</v>
      </c>
      <c r="E23" s="143">
        <v>2.4089999999999998</v>
      </c>
      <c r="F23" s="143">
        <v>3.7429999999999999</v>
      </c>
      <c r="G23" s="143"/>
      <c r="H23" s="142">
        <v>283.041</v>
      </c>
      <c r="I23" s="143">
        <v>73.763000000000005</v>
      </c>
      <c r="J23" s="143">
        <v>2.2919999999999998</v>
      </c>
      <c r="K23" s="143">
        <v>3.3140000000000001</v>
      </c>
      <c r="L23" s="143"/>
      <c r="M23" s="142">
        <v>72.561999999999998</v>
      </c>
      <c r="N23" s="143">
        <v>43.948</v>
      </c>
      <c r="O23" s="143">
        <v>5.3380000000000001</v>
      </c>
      <c r="P23" s="143">
        <v>4.5979999999999999</v>
      </c>
      <c r="Q23" s="80"/>
      <c r="R23" s="80"/>
      <c r="S23" s="213"/>
      <c r="T23" s="80"/>
      <c r="U23" s="80"/>
      <c r="V23" s="80"/>
      <c r="W23" s="80"/>
      <c r="X23" s="80"/>
      <c r="Y23" s="80"/>
      <c r="Z23" s="80"/>
      <c r="AA23" s="80"/>
      <c r="AB23" s="80"/>
      <c r="AC23" s="80"/>
    </row>
    <row r="24" spans="1:29" s="4" customFormat="1" ht="14.25" x14ac:dyDescent="0.25">
      <c r="A24" s="147" t="s">
        <v>166</v>
      </c>
      <c r="B24" s="246"/>
      <c r="C24" s="245">
        <v>113.482</v>
      </c>
      <c r="D24" s="246">
        <v>89.747</v>
      </c>
      <c r="E24" s="246">
        <v>1.242</v>
      </c>
      <c r="F24" s="246">
        <v>2.1850000000000001</v>
      </c>
      <c r="G24" s="246"/>
      <c r="H24" s="245">
        <v>278.26400000000001</v>
      </c>
      <c r="I24" s="246">
        <v>86.463999999999999</v>
      </c>
      <c r="J24" s="246">
        <v>1.0589999999999999</v>
      </c>
      <c r="K24" s="246">
        <v>1.7949999999999999</v>
      </c>
      <c r="L24" s="246"/>
      <c r="M24" s="245">
        <v>68.626000000000005</v>
      </c>
      <c r="N24" s="246">
        <v>50.154000000000003</v>
      </c>
      <c r="O24" s="246">
        <v>4.1669999999999998</v>
      </c>
      <c r="P24" s="246">
        <v>4.0960000000000001</v>
      </c>
      <c r="Q24" s="80"/>
      <c r="R24" s="80"/>
      <c r="S24" s="213"/>
      <c r="T24" s="80"/>
      <c r="U24" s="80"/>
      <c r="V24" s="80"/>
      <c r="W24" s="80"/>
      <c r="X24" s="80"/>
      <c r="Y24" s="80"/>
      <c r="Z24" s="80"/>
      <c r="AA24" s="80"/>
      <c r="AB24" s="80"/>
      <c r="AC24" s="80"/>
    </row>
    <row r="25" spans="1:29" s="4" customFormat="1" ht="14.25" x14ac:dyDescent="0.25">
      <c r="A25" s="141" t="s">
        <v>167</v>
      </c>
      <c r="B25" s="143"/>
      <c r="C25" s="142">
        <v>79.956999999999994</v>
      </c>
      <c r="D25" s="143">
        <v>96.631</v>
      </c>
      <c r="E25" s="143">
        <v>0.65300000000000002</v>
      </c>
      <c r="F25" s="143">
        <v>1.2370000000000001</v>
      </c>
      <c r="G25" s="143"/>
      <c r="H25" s="142">
        <v>200.06899999999999</v>
      </c>
      <c r="I25" s="143">
        <v>95.171000000000006</v>
      </c>
      <c r="J25" s="143">
        <v>0.60199999999999998</v>
      </c>
      <c r="K25" s="143">
        <v>1.123</v>
      </c>
      <c r="L25" s="143"/>
      <c r="M25" s="142">
        <v>76.260999999999996</v>
      </c>
      <c r="N25" s="143">
        <v>64.852999999999994</v>
      </c>
      <c r="O25" s="143">
        <v>2.7010000000000001</v>
      </c>
      <c r="P25" s="143">
        <v>3.4329999999999998</v>
      </c>
      <c r="Q25" s="80"/>
      <c r="R25" s="80"/>
      <c r="S25" s="213"/>
      <c r="T25" s="80"/>
      <c r="U25" s="80"/>
      <c r="V25" s="80"/>
      <c r="W25" s="80"/>
      <c r="X25" s="80"/>
      <c r="Y25" s="80"/>
      <c r="Z25" s="80"/>
      <c r="AA25" s="80"/>
      <c r="AB25" s="80"/>
      <c r="AC25" s="80"/>
    </row>
    <row r="26" spans="1:29" s="4" customFormat="1" ht="14.25" x14ac:dyDescent="0.25">
      <c r="A26" s="147" t="s">
        <v>168</v>
      </c>
      <c r="B26" s="246"/>
      <c r="C26" s="245">
        <v>58.783000000000001</v>
      </c>
      <c r="D26" s="246">
        <v>93.028999999999996</v>
      </c>
      <c r="E26" s="246">
        <v>1.0940000000000001</v>
      </c>
      <c r="F26" s="246">
        <v>1.9950000000000001</v>
      </c>
      <c r="G26" s="246"/>
      <c r="H26" s="245">
        <v>163.07599999999999</v>
      </c>
      <c r="I26" s="246">
        <v>90.400999999999996</v>
      </c>
      <c r="J26" s="246">
        <v>0.83399999999999996</v>
      </c>
      <c r="K26" s="246">
        <v>1.4770000000000001</v>
      </c>
      <c r="L26" s="246"/>
      <c r="M26" s="245">
        <v>65.063000000000002</v>
      </c>
      <c r="N26" s="246">
        <v>57.005000000000003</v>
      </c>
      <c r="O26" s="246">
        <v>3.2919999999999998</v>
      </c>
      <c r="P26" s="246">
        <v>3.6789999999999998</v>
      </c>
      <c r="Q26" s="80"/>
      <c r="R26" s="80"/>
      <c r="S26" s="213"/>
      <c r="T26" s="80"/>
      <c r="U26" s="80"/>
      <c r="V26" s="80"/>
      <c r="W26" s="80"/>
      <c r="X26" s="80"/>
      <c r="Y26" s="80"/>
      <c r="Z26" s="80"/>
      <c r="AA26" s="80"/>
      <c r="AB26" s="80"/>
      <c r="AC26" s="80"/>
    </row>
    <row r="27" spans="1:29" s="4" customFormat="1" ht="14.25" x14ac:dyDescent="0.25">
      <c r="A27" s="141" t="s">
        <v>169</v>
      </c>
      <c r="B27" s="143"/>
      <c r="C27" s="142">
        <v>339.61799999999999</v>
      </c>
      <c r="D27" s="143">
        <v>84.631</v>
      </c>
      <c r="E27" s="143">
        <v>2.0920000000000001</v>
      </c>
      <c r="F27" s="143">
        <v>3.47</v>
      </c>
      <c r="G27" s="143"/>
      <c r="H27" s="142">
        <v>944.22</v>
      </c>
      <c r="I27" s="143">
        <v>84.147999999999996</v>
      </c>
      <c r="J27" s="143">
        <v>1.3839999999999999</v>
      </c>
      <c r="K27" s="143">
        <v>2.282</v>
      </c>
      <c r="L27" s="143"/>
      <c r="M27" s="142">
        <v>330.98700000000002</v>
      </c>
      <c r="N27" s="143">
        <v>58.494</v>
      </c>
      <c r="O27" s="143">
        <v>3.5310000000000001</v>
      </c>
      <c r="P27" s="143">
        <v>4.0490000000000004</v>
      </c>
      <c r="Q27" s="80"/>
      <c r="R27" s="80"/>
      <c r="S27" s="213"/>
      <c r="T27" s="80"/>
      <c r="U27" s="80"/>
      <c r="V27" s="80"/>
      <c r="W27" s="80"/>
      <c r="X27" s="80"/>
      <c r="Y27" s="80"/>
      <c r="Z27" s="80"/>
      <c r="AA27" s="80"/>
      <c r="AB27" s="80"/>
      <c r="AC27" s="80"/>
    </row>
    <row r="28" spans="1:29" s="4" customFormat="1" ht="14.25" x14ac:dyDescent="0.25">
      <c r="A28" s="147" t="s">
        <v>170</v>
      </c>
      <c r="B28" s="246"/>
      <c r="C28" s="245">
        <v>56.966999999999999</v>
      </c>
      <c r="D28" s="246">
        <v>85.686000000000007</v>
      </c>
      <c r="E28" s="246">
        <v>1.73</v>
      </c>
      <c r="F28" s="246">
        <v>2.9060000000000001</v>
      </c>
      <c r="G28" s="246"/>
      <c r="H28" s="245">
        <v>142.184</v>
      </c>
      <c r="I28" s="246">
        <v>83.504999999999995</v>
      </c>
      <c r="J28" s="246">
        <v>1.198</v>
      </c>
      <c r="K28" s="246">
        <v>1.96</v>
      </c>
      <c r="L28" s="246"/>
      <c r="M28" s="245">
        <v>36.758000000000003</v>
      </c>
      <c r="N28" s="246">
        <v>53.363999999999997</v>
      </c>
      <c r="O28" s="246">
        <v>4.2439999999999998</v>
      </c>
      <c r="P28" s="246">
        <v>4.4390000000000001</v>
      </c>
      <c r="Q28" s="80"/>
      <c r="R28" s="80"/>
      <c r="S28" s="213"/>
      <c r="T28" s="80"/>
      <c r="U28" s="80"/>
      <c r="V28" s="80"/>
      <c r="W28" s="80"/>
      <c r="X28" s="80"/>
      <c r="Y28" s="80"/>
      <c r="Z28" s="80"/>
      <c r="AA28" s="80"/>
      <c r="AB28" s="80"/>
      <c r="AC28" s="80"/>
    </row>
    <row r="29" spans="1:29" s="4" customFormat="1" ht="14.25" x14ac:dyDescent="0.25">
      <c r="A29" s="141" t="s">
        <v>171</v>
      </c>
      <c r="B29" s="143"/>
      <c r="C29" s="142">
        <v>43.597999999999999</v>
      </c>
      <c r="D29" s="143">
        <v>96.543000000000006</v>
      </c>
      <c r="E29" s="143">
        <v>0.66300000000000003</v>
      </c>
      <c r="F29" s="143">
        <v>1.2549999999999999</v>
      </c>
      <c r="G29" s="143"/>
      <c r="H29" s="142">
        <v>124.839</v>
      </c>
      <c r="I29" s="143">
        <v>90.576999999999998</v>
      </c>
      <c r="J29" s="143">
        <v>0.77900000000000003</v>
      </c>
      <c r="K29" s="143">
        <v>1.383</v>
      </c>
      <c r="L29" s="143"/>
      <c r="M29" s="142">
        <v>33.899000000000001</v>
      </c>
      <c r="N29" s="143">
        <v>48.762</v>
      </c>
      <c r="O29" s="143">
        <v>3.923</v>
      </c>
      <c r="P29" s="143">
        <v>3.75</v>
      </c>
      <c r="Q29" s="80"/>
      <c r="R29" s="80"/>
      <c r="S29" s="213"/>
      <c r="T29" s="80"/>
      <c r="U29" s="80"/>
      <c r="V29" s="80"/>
      <c r="W29" s="80"/>
      <c r="X29" s="80"/>
      <c r="Y29" s="80"/>
      <c r="Z29" s="80"/>
      <c r="AA29" s="80"/>
      <c r="AB29" s="80"/>
      <c r="AC29" s="80"/>
    </row>
    <row r="30" spans="1:29" s="4" customFormat="1" ht="14.25" x14ac:dyDescent="0.25">
      <c r="A30" s="147" t="s">
        <v>172</v>
      </c>
      <c r="B30" s="246"/>
      <c r="C30" s="245">
        <v>47.9</v>
      </c>
      <c r="D30" s="246">
        <v>80.557000000000002</v>
      </c>
      <c r="E30" s="246">
        <v>3.1259999999999999</v>
      </c>
      <c r="F30" s="246">
        <v>4.9359999999999999</v>
      </c>
      <c r="G30" s="246"/>
      <c r="H30" s="245">
        <v>136.27699999999999</v>
      </c>
      <c r="I30" s="246">
        <v>79.819000000000003</v>
      </c>
      <c r="J30" s="246">
        <v>2.4729999999999999</v>
      </c>
      <c r="K30" s="246">
        <v>3.87</v>
      </c>
      <c r="L30" s="246"/>
      <c r="M30" s="245">
        <v>55.561999999999998</v>
      </c>
      <c r="N30" s="246">
        <v>53.234000000000002</v>
      </c>
      <c r="O30" s="246">
        <v>3.64</v>
      </c>
      <c r="P30" s="246">
        <v>3.798</v>
      </c>
      <c r="Q30" s="80"/>
      <c r="R30" s="80"/>
      <c r="S30" s="213"/>
      <c r="T30" s="80"/>
      <c r="U30" s="80"/>
      <c r="V30" s="80"/>
      <c r="W30" s="80"/>
      <c r="X30" s="80"/>
      <c r="Y30" s="80"/>
      <c r="Z30" s="80"/>
      <c r="AA30" s="80"/>
      <c r="AB30" s="80"/>
      <c r="AC30" s="80"/>
    </row>
    <row r="31" spans="1:29" s="4" customFormat="1" ht="14.25" x14ac:dyDescent="0.25">
      <c r="A31" s="247" t="s">
        <v>173</v>
      </c>
      <c r="B31" s="249"/>
      <c r="C31" s="248">
        <v>73.477999999999994</v>
      </c>
      <c r="D31" s="249">
        <v>86.664000000000001</v>
      </c>
      <c r="E31" s="249">
        <v>1.5640000000000001</v>
      </c>
      <c r="F31" s="249">
        <v>2.657</v>
      </c>
      <c r="G31" s="249"/>
      <c r="H31" s="248">
        <v>189.60499999999999</v>
      </c>
      <c r="I31" s="249">
        <v>86.945999999999998</v>
      </c>
      <c r="J31" s="249">
        <v>1.095</v>
      </c>
      <c r="K31" s="249">
        <v>1.867</v>
      </c>
      <c r="L31" s="249"/>
      <c r="M31" s="248">
        <v>49.981000000000002</v>
      </c>
      <c r="N31" s="249">
        <v>54.457000000000001</v>
      </c>
      <c r="O31" s="249">
        <v>3.738</v>
      </c>
      <c r="P31" s="249">
        <v>3.99</v>
      </c>
      <c r="Q31" s="80"/>
      <c r="R31" s="80"/>
      <c r="S31" s="213"/>
      <c r="T31" s="80"/>
      <c r="U31" s="80"/>
      <c r="V31" s="80"/>
      <c r="W31" s="80"/>
      <c r="X31" s="80"/>
      <c r="Y31" s="80"/>
      <c r="Z31" s="80"/>
      <c r="AA31" s="80"/>
      <c r="AB31" s="80"/>
      <c r="AC31" s="80"/>
    </row>
    <row r="32" spans="1:29" s="38" customFormat="1" ht="14.25" x14ac:dyDescent="0.25">
      <c r="A32" s="510" t="s">
        <v>530</v>
      </c>
      <c r="B32" s="510"/>
      <c r="C32" s="510"/>
      <c r="D32" s="510"/>
      <c r="E32" s="510"/>
      <c r="F32" s="510"/>
      <c r="G32" s="510"/>
    </row>
    <row r="33" spans="1:16" s="220" customFormat="1" ht="16.5" customHeight="1" x14ac:dyDescent="0.25">
      <c r="A33" s="543" t="s">
        <v>185</v>
      </c>
      <c r="B33" s="500"/>
      <c r="C33" s="500"/>
      <c r="D33" s="500"/>
      <c r="E33" s="500"/>
      <c r="F33" s="500"/>
      <c r="G33" s="500"/>
      <c r="H33" s="500"/>
      <c r="I33" s="500"/>
      <c r="J33" s="500"/>
      <c r="K33" s="500"/>
      <c r="L33" s="500"/>
      <c r="M33" s="500"/>
      <c r="N33" s="500"/>
      <c r="O33" s="500"/>
      <c r="P33" s="500"/>
    </row>
    <row r="34" spans="1:16" ht="14.25" x14ac:dyDescent="0.25">
      <c r="A34" s="220" t="s">
        <v>150</v>
      </c>
      <c r="B34" s="162"/>
      <c r="C34" s="107"/>
      <c r="D34" s="96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</row>
    <row r="35" spans="1:16" ht="14.25" x14ac:dyDescent="0.25">
      <c r="A35" s="411" t="s">
        <v>151</v>
      </c>
      <c r="B35" s="162"/>
      <c r="C35" s="107"/>
      <c r="D35" s="96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</row>
    <row r="36" spans="1:16" s="38" customFormat="1" ht="36" customHeight="1" x14ac:dyDescent="0.25">
      <c r="A36" s="500" t="s">
        <v>418</v>
      </c>
      <c r="B36" s="500"/>
      <c r="C36" s="500"/>
      <c r="D36" s="500"/>
      <c r="E36" s="500"/>
      <c r="F36" s="500"/>
      <c r="G36" s="500"/>
      <c r="H36" s="500"/>
      <c r="I36" s="500"/>
      <c r="J36" s="500"/>
    </row>
    <row r="37" spans="1:16" ht="14.25" x14ac:dyDescent="0.25">
      <c r="A37" s="222" t="s">
        <v>529</v>
      </c>
      <c r="B37" s="425"/>
      <c r="C37" s="96"/>
      <c r="D37" s="96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</row>
    <row r="38" spans="1:16" ht="14.25" x14ac:dyDescent="0.25">
      <c r="A38" s="196"/>
      <c r="B38" s="196"/>
      <c r="C38" s="96"/>
      <c r="D38" s="96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</row>
    <row r="39" spans="1:16" ht="14.25" x14ac:dyDescent="0.25">
      <c r="A39" s="80"/>
      <c r="B39" s="80"/>
      <c r="C39" s="96"/>
      <c r="D39" s="96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</row>
    <row r="40" spans="1:16" ht="14.25" x14ac:dyDescent="0.25">
      <c r="A40" s="164"/>
      <c r="B40" s="164"/>
      <c r="C40" s="96"/>
      <c r="D40" s="96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</row>
    <row r="41" spans="1:16" ht="14.25" x14ac:dyDescent="0.25">
      <c r="A41" s="96"/>
      <c r="B41" s="96"/>
      <c r="C41" s="96"/>
      <c r="D41" s="96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</row>
    <row r="42" spans="1:16" ht="14.25" x14ac:dyDescent="0.25">
      <c r="A42" s="162"/>
      <c r="B42" s="162"/>
      <c r="C42" s="107"/>
      <c r="D42" s="96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</row>
    <row r="43" spans="1:16" ht="14.25" x14ac:dyDescent="0.25">
      <c r="A43" s="162"/>
      <c r="B43" s="162"/>
      <c r="C43" s="107"/>
      <c r="D43" s="96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</row>
    <row r="44" spans="1:16" ht="14.25" x14ac:dyDescent="0.25">
      <c r="A44" s="165"/>
      <c r="B44" s="165"/>
      <c r="C44" s="197"/>
      <c r="D44" s="96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</row>
    <row r="45" spans="1:16" ht="14.25" x14ac:dyDescent="0.25">
      <c r="A45" s="80"/>
      <c r="B45" s="80"/>
      <c r="C45" s="107"/>
      <c r="D45" s="96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</row>
    <row r="46" spans="1:16" ht="14.25" x14ac:dyDescent="0.25">
      <c r="A46" s="80"/>
      <c r="B46" s="80"/>
      <c r="C46" s="96"/>
      <c r="D46" s="96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</row>
    <row r="47" spans="1:16" ht="14.25" x14ac:dyDescent="0.25">
      <c r="A47" s="80"/>
      <c r="B47" s="80"/>
      <c r="C47" s="96"/>
      <c r="D47" s="96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</row>
    <row r="48" spans="1:16" ht="14.25" x14ac:dyDescent="0.25">
      <c r="A48" s="196"/>
      <c r="B48" s="196"/>
      <c r="C48" s="96"/>
      <c r="D48" s="96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</row>
  </sheetData>
  <mergeCells count="14">
    <mergeCell ref="A12:J12"/>
    <mergeCell ref="D1:J5"/>
    <mergeCell ref="A6:J7"/>
    <mergeCell ref="A8:J8"/>
    <mergeCell ref="A9:J9"/>
    <mergeCell ref="A10:J10"/>
    <mergeCell ref="A11:J11"/>
    <mergeCell ref="A32:G32"/>
    <mergeCell ref="A33:P33"/>
    <mergeCell ref="A36:J36"/>
    <mergeCell ref="A14:A15"/>
    <mergeCell ref="C14:F14"/>
    <mergeCell ref="H14:K14"/>
    <mergeCell ref="M14:P14"/>
  </mergeCells>
  <conditionalFormatting sqref="I32:I33">
    <cfRule type="cellIs" dxfId="15" priority="1" operator="greaterThan">
      <formula>"14.9"</formula>
    </cfRule>
  </conditionalFormatting>
  <pageMargins left="0.7" right="0.7" top="0.75" bottom="0.75" header="0.3" footer="0.3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1:AA49"/>
  <sheetViews>
    <sheetView showGridLines="0" topLeftCell="A10" zoomScale="80" zoomScaleNormal="80" workbookViewId="0">
      <selection activeCell="Y35" sqref="Y35"/>
    </sheetView>
  </sheetViews>
  <sheetFormatPr baseColWidth="10" defaultColWidth="11.42578125" defaultRowHeight="12.75" x14ac:dyDescent="0.2"/>
  <cols>
    <col min="1" max="1" width="29.140625" style="8" customWidth="1"/>
    <col min="2" max="2" width="3" style="8" customWidth="1"/>
    <col min="3" max="4" width="11.42578125" style="9" customWidth="1"/>
    <col min="5" max="6" width="7.28515625" style="8" customWidth="1"/>
    <col min="7" max="7" width="2.42578125" style="8" customWidth="1"/>
    <col min="8" max="8" width="11.28515625" style="8" customWidth="1"/>
    <col min="9" max="9" width="11.42578125" style="8" customWidth="1"/>
    <col min="10" max="11" width="7.140625" style="8" customWidth="1"/>
    <col min="12" max="12" width="2" style="8" customWidth="1"/>
    <col min="13" max="13" width="11.28515625" style="8" customWidth="1"/>
    <col min="14" max="14" width="11.5703125" style="8" customWidth="1"/>
    <col min="15" max="16" width="7.140625" style="8" customWidth="1"/>
    <col min="17" max="17" width="2" style="8" customWidth="1"/>
    <col min="18" max="18" width="11.28515625" style="8" customWidth="1"/>
    <col min="19" max="19" width="11.42578125" style="8"/>
    <col min="20" max="21" width="7.140625" style="8" customWidth="1"/>
    <col min="22" max="22" width="2" style="8" customWidth="1"/>
    <col min="23" max="23" width="11.28515625" style="8" customWidth="1"/>
    <col min="24" max="24" width="11.42578125" style="8"/>
    <col min="25" max="26" width="7.140625" style="8" customWidth="1"/>
    <col min="27" max="27" width="2" style="8" customWidth="1"/>
    <col min="28" max="28" width="11.28515625" style="8" customWidth="1"/>
    <col min="29" max="29" width="11.42578125" style="8" customWidth="1"/>
    <col min="30" max="31" width="7.140625" style="8" customWidth="1"/>
    <col min="32" max="16384" width="11.42578125" style="8"/>
  </cols>
  <sheetData>
    <row r="1" spans="1:26" s="38" customFormat="1" ht="15" customHeight="1" x14ac:dyDescent="0.25">
      <c r="B1" s="39"/>
      <c r="C1" s="39"/>
      <c r="D1" s="502"/>
      <c r="E1" s="502"/>
      <c r="F1" s="502"/>
      <c r="G1" s="502"/>
      <c r="H1" s="502"/>
      <c r="I1" s="502"/>
      <c r="J1" s="502"/>
      <c r="K1" s="40"/>
      <c r="L1" s="40"/>
      <c r="M1" s="40"/>
      <c r="N1" s="40"/>
      <c r="O1" s="40"/>
      <c r="P1" s="40"/>
    </row>
    <row r="2" spans="1:26" s="38" customFormat="1" ht="12.75" customHeight="1" x14ac:dyDescent="0.25">
      <c r="B2" s="39"/>
      <c r="C2" s="39"/>
      <c r="D2" s="502"/>
      <c r="E2" s="502"/>
      <c r="F2" s="502"/>
      <c r="G2" s="502"/>
      <c r="H2" s="502"/>
      <c r="I2" s="502"/>
      <c r="J2" s="502"/>
      <c r="K2" s="40"/>
      <c r="L2" s="40"/>
      <c r="M2" s="40"/>
      <c r="N2" s="40"/>
      <c r="O2" s="40"/>
      <c r="P2" s="40"/>
    </row>
    <row r="3" spans="1:26" s="38" customFormat="1" ht="12.75" customHeight="1" x14ac:dyDescent="0.25">
      <c r="B3" s="39"/>
      <c r="C3" s="39"/>
      <c r="D3" s="502"/>
      <c r="E3" s="502"/>
      <c r="F3" s="502"/>
      <c r="G3" s="502"/>
      <c r="H3" s="502"/>
      <c r="I3" s="502"/>
      <c r="J3" s="502"/>
      <c r="K3" s="40"/>
      <c r="L3" s="40"/>
      <c r="M3" s="40"/>
      <c r="N3" s="40"/>
      <c r="O3" s="40"/>
      <c r="P3" s="40"/>
    </row>
    <row r="4" spans="1:26" s="38" customFormat="1" ht="12.75" customHeight="1" x14ac:dyDescent="0.25">
      <c r="B4" s="39"/>
      <c r="C4" s="39"/>
      <c r="D4" s="502"/>
      <c r="E4" s="502"/>
      <c r="F4" s="502"/>
      <c r="G4" s="502"/>
      <c r="H4" s="502"/>
      <c r="I4" s="502"/>
      <c r="J4" s="502"/>
      <c r="K4" s="40"/>
      <c r="L4" s="40"/>
      <c r="M4" s="40"/>
      <c r="N4" s="40"/>
      <c r="O4" s="40"/>
      <c r="P4" s="40"/>
    </row>
    <row r="5" spans="1:26" s="38" customFormat="1" ht="12.75" customHeight="1" x14ac:dyDescent="0.25">
      <c r="B5" s="39"/>
      <c r="C5" s="39"/>
      <c r="D5" s="502"/>
      <c r="E5" s="502"/>
      <c r="F5" s="502"/>
      <c r="G5" s="502"/>
      <c r="H5" s="502"/>
      <c r="I5" s="502"/>
      <c r="J5" s="502"/>
      <c r="K5" s="40"/>
      <c r="L5" s="40"/>
      <c r="M5" s="40"/>
      <c r="N5" s="40"/>
      <c r="O5" s="40"/>
      <c r="P5" s="40"/>
    </row>
    <row r="6" spans="1:26" s="38" customFormat="1" ht="15" customHeight="1" x14ac:dyDescent="0.25">
      <c r="A6" s="503" t="s">
        <v>105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</row>
    <row r="7" spans="1:26" s="38" customFormat="1" ht="15" customHeight="1" x14ac:dyDescent="0.25">
      <c r="A7" s="503"/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</row>
    <row r="8" spans="1:26" s="38" customFormat="1" ht="15" customHeight="1" x14ac:dyDescent="0.25">
      <c r="A8" s="537" t="s">
        <v>62</v>
      </c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9"/>
    </row>
    <row r="9" spans="1:26" s="38" customFormat="1" ht="15" customHeight="1" x14ac:dyDescent="0.25">
      <c r="A9" s="540" t="s">
        <v>444</v>
      </c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2"/>
    </row>
    <row r="10" spans="1:26" s="38" customFormat="1" ht="14.25" x14ac:dyDescent="0.25">
      <c r="A10" s="549" t="s">
        <v>511</v>
      </c>
      <c r="B10" s="550"/>
      <c r="C10" s="550"/>
      <c r="D10" s="550"/>
      <c r="E10" s="550"/>
      <c r="F10" s="550"/>
      <c r="G10" s="550"/>
      <c r="H10" s="550"/>
      <c r="I10" s="550"/>
      <c r="J10" s="550"/>
      <c r="K10" s="550"/>
      <c r="L10" s="550"/>
      <c r="M10" s="550"/>
      <c r="N10" s="550"/>
      <c r="O10" s="556"/>
    </row>
    <row r="11" spans="1:26" s="38" customFormat="1" ht="15" customHeight="1" x14ac:dyDescent="0.25">
      <c r="A11" s="540" t="s">
        <v>153</v>
      </c>
      <c r="B11" s="541"/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2"/>
    </row>
    <row r="12" spans="1:26" s="38" customFormat="1" ht="15" customHeight="1" x14ac:dyDescent="0.25">
      <c r="A12" s="534">
        <v>2020</v>
      </c>
      <c r="B12" s="535"/>
      <c r="C12" s="535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6"/>
    </row>
    <row r="13" spans="1:26" s="21" customFormat="1" ht="15" x14ac:dyDescent="0.25">
      <c r="A13" s="99"/>
      <c r="B13" s="99"/>
      <c r="C13" s="96"/>
      <c r="D13" s="96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</row>
    <row r="14" spans="1:26" ht="15" customHeight="1" x14ac:dyDescent="0.2">
      <c r="A14" s="518" t="s">
        <v>154</v>
      </c>
      <c r="B14" s="414"/>
      <c r="C14" s="564" t="s">
        <v>448</v>
      </c>
      <c r="D14" s="564"/>
      <c r="E14" s="564"/>
      <c r="F14" s="564"/>
      <c r="G14" s="564"/>
      <c r="H14" s="564"/>
      <c r="I14" s="564"/>
      <c r="J14" s="564"/>
      <c r="K14" s="564"/>
      <c r="L14" s="564"/>
      <c r="M14" s="564"/>
      <c r="N14" s="564"/>
      <c r="O14" s="564"/>
      <c r="P14" s="564"/>
      <c r="Q14" s="564"/>
      <c r="R14" s="564"/>
      <c r="S14" s="564"/>
      <c r="T14" s="564"/>
      <c r="U14" s="564"/>
      <c r="V14" s="564"/>
      <c r="W14" s="564"/>
      <c r="X14" s="564"/>
      <c r="Y14" s="564"/>
      <c r="Z14" s="564"/>
    </row>
    <row r="15" spans="1:26" ht="38.25" customHeight="1" x14ac:dyDescent="0.25">
      <c r="A15" s="519"/>
      <c r="B15" s="415"/>
      <c r="C15" s="568" t="s">
        <v>449</v>
      </c>
      <c r="D15" s="568"/>
      <c r="E15" s="568"/>
      <c r="F15" s="568"/>
      <c r="G15" s="148"/>
      <c r="H15" s="568" t="s">
        <v>450</v>
      </c>
      <c r="I15" s="568"/>
      <c r="J15" s="568"/>
      <c r="K15" s="568"/>
      <c r="L15" s="148"/>
      <c r="M15" s="568" t="s">
        <v>451</v>
      </c>
      <c r="N15" s="568"/>
      <c r="O15" s="568"/>
      <c r="P15" s="568"/>
      <c r="Q15" s="148"/>
      <c r="R15" s="568" t="s">
        <v>452</v>
      </c>
      <c r="S15" s="568"/>
      <c r="T15" s="568"/>
      <c r="U15" s="568"/>
      <c r="V15" s="148"/>
      <c r="W15" s="568" t="s">
        <v>453</v>
      </c>
      <c r="X15" s="568"/>
      <c r="Y15" s="568"/>
      <c r="Z15" s="568"/>
    </row>
    <row r="16" spans="1:26" ht="12.75" customHeight="1" x14ac:dyDescent="0.25">
      <c r="A16" s="520"/>
      <c r="B16" s="416"/>
      <c r="C16" s="421" t="s">
        <v>110</v>
      </c>
      <c r="D16" s="421" t="s">
        <v>137</v>
      </c>
      <c r="E16" s="421" t="s">
        <v>138</v>
      </c>
      <c r="F16" s="421" t="s">
        <v>139</v>
      </c>
      <c r="G16" s="150"/>
      <c r="H16" s="421" t="s">
        <v>110</v>
      </c>
      <c r="I16" s="421" t="s">
        <v>137</v>
      </c>
      <c r="J16" s="421" t="s">
        <v>138</v>
      </c>
      <c r="K16" s="421" t="s">
        <v>139</v>
      </c>
      <c r="L16" s="150"/>
      <c r="M16" s="421" t="s">
        <v>110</v>
      </c>
      <c r="N16" s="421" t="s">
        <v>137</v>
      </c>
      <c r="O16" s="421" t="s">
        <v>138</v>
      </c>
      <c r="P16" s="421" t="s">
        <v>139</v>
      </c>
      <c r="Q16" s="150"/>
      <c r="R16" s="421" t="s">
        <v>110</v>
      </c>
      <c r="S16" s="421" t="s">
        <v>137</v>
      </c>
      <c r="T16" s="421" t="s">
        <v>138</v>
      </c>
      <c r="U16" s="421" t="s">
        <v>139</v>
      </c>
      <c r="V16" s="150"/>
      <c r="W16" s="421" t="s">
        <v>110</v>
      </c>
      <c r="X16" s="421" t="s">
        <v>137</v>
      </c>
      <c r="Y16" s="421" t="s">
        <v>138</v>
      </c>
      <c r="Z16" s="421" t="s">
        <v>139</v>
      </c>
    </row>
    <row r="17" spans="1:27" ht="15" customHeight="1" x14ac:dyDescent="0.2">
      <c r="A17" s="83" t="s">
        <v>106</v>
      </c>
      <c r="B17" s="94"/>
      <c r="C17" s="85">
        <v>27862.591</v>
      </c>
      <c r="D17" s="86">
        <v>99.242000000000004</v>
      </c>
      <c r="E17" s="86">
        <v>7.8E-2</v>
      </c>
      <c r="F17" s="94">
        <v>0.151</v>
      </c>
      <c r="G17" s="94"/>
      <c r="H17" s="85">
        <v>5803.2629999999999</v>
      </c>
      <c r="I17" s="86">
        <v>20.67</v>
      </c>
      <c r="J17" s="86">
        <v>2.8380000000000001</v>
      </c>
      <c r="K17" s="94">
        <v>1.1499999999999999</v>
      </c>
      <c r="L17" s="94"/>
      <c r="M17" s="85">
        <v>7784.3559999999998</v>
      </c>
      <c r="N17" s="86">
        <v>27.727</v>
      </c>
      <c r="O17" s="86">
        <v>2.1419999999999999</v>
      </c>
      <c r="P17" s="94">
        <v>1.1639999999999999</v>
      </c>
      <c r="Q17" s="94"/>
      <c r="R17" s="85">
        <v>948.476</v>
      </c>
      <c r="S17" s="86">
        <v>3.3780000000000001</v>
      </c>
      <c r="T17" s="86">
        <v>5.8070000000000004</v>
      </c>
      <c r="U17" s="94">
        <v>0.38500000000000001</v>
      </c>
      <c r="V17" s="94"/>
      <c r="W17" s="85">
        <v>1172.318</v>
      </c>
      <c r="X17" s="86">
        <v>4.1760000000000002</v>
      </c>
      <c r="Y17" s="86">
        <v>8.8759999999999994</v>
      </c>
      <c r="Z17" s="94">
        <v>0.72599999999999998</v>
      </c>
      <c r="AA17" s="94"/>
    </row>
    <row r="18" spans="1:27" ht="14.25" x14ac:dyDescent="0.25">
      <c r="A18" s="87" t="s">
        <v>107</v>
      </c>
      <c r="B18" s="97"/>
      <c r="C18" s="89">
        <v>23583.521000000001</v>
      </c>
      <c r="D18" s="97">
        <v>99.222999999999999</v>
      </c>
      <c r="E18" s="97">
        <v>8.4000000000000005E-2</v>
      </c>
      <c r="F18" s="97">
        <v>0.16300000000000001</v>
      </c>
      <c r="G18" s="97"/>
      <c r="H18" s="89">
        <v>5512.201</v>
      </c>
      <c r="I18" s="97">
        <v>23.190999999999999</v>
      </c>
      <c r="J18" s="97">
        <v>2.8079999999999998</v>
      </c>
      <c r="K18" s="97">
        <v>1.2769999999999999</v>
      </c>
      <c r="L18" s="97"/>
      <c r="M18" s="89">
        <v>7293.34</v>
      </c>
      <c r="N18" s="97">
        <v>30.684999999999999</v>
      </c>
      <c r="O18" s="97">
        <v>2.2080000000000002</v>
      </c>
      <c r="P18" s="97">
        <v>1.3280000000000001</v>
      </c>
      <c r="Q18" s="97"/>
      <c r="R18" s="89">
        <v>914.43600000000004</v>
      </c>
      <c r="S18" s="97">
        <v>3.847</v>
      </c>
      <c r="T18" s="97">
        <v>5.93</v>
      </c>
      <c r="U18" s="97">
        <v>0.44700000000000001</v>
      </c>
      <c r="V18" s="97"/>
      <c r="W18" s="89">
        <v>1133.623</v>
      </c>
      <c r="X18" s="97">
        <v>4.7690000000000001</v>
      </c>
      <c r="Y18" s="97">
        <v>9.0329999999999995</v>
      </c>
      <c r="Z18" s="97">
        <v>0.84399999999999997</v>
      </c>
      <c r="AA18" s="97"/>
    </row>
    <row r="19" spans="1:27" ht="15" customHeight="1" x14ac:dyDescent="0.25">
      <c r="A19" s="91" t="s">
        <v>108</v>
      </c>
      <c r="B19" s="94"/>
      <c r="C19" s="93">
        <v>4279.0709999999999</v>
      </c>
      <c r="D19" s="94">
        <v>99.352000000000004</v>
      </c>
      <c r="E19" s="94">
        <v>0.21</v>
      </c>
      <c r="F19" s="94">
        <v>0.40899999999999997</v>
      </c>
      <c r="G19" s="94"/>
      <c r="H19" s="93">
        <v>291.06200000000001</v>
      </c>
      <c r="I19" s="94">
        <v>6.758</v>
      </c>
      <c r="J19" s="94">
        <v>8.9589999999999996</v>
      </c>
      <c r="K19" s="94">
        <v>1.1870000000000001</v>
      </c>
      <c r="L19" s="94"/>
      <c r="M19" s="93">
        <v>491.01600000000002</v>
      </c>
      <c r="N19" s="94">
        <v>11.401</v>
      </c>
      <c r="O19" s="94">
        <v>6.6040000000000001</v>
      </c>
      <c r="P19" s="94">
        <v>1.476</v>
      </c>
      <c r="Q19" s="94"/>
      <c r="R19" s="93">
        <v>34.040999999999997</v>
      </c>
      <c r="S19" s="94">
        <v>0.79</v>
      </c>
      <c r="T19" s="94">
        <v>20.385000000000002</v>
      </c>
      <c r="U19" s="94">
        <v>0.316</v>
      </c>
      <c r="V19" s="94"/>
      <c r="W19" s="93">
        <v>38.695</v>
      </c>
      <c r="X19" s="94">
        <v>0.89800000000000002</v>
      </c>
      <c r="Y19" s="94">
        <v>15.265000000000001</v>
      </c>
      <c r="Z19" s="94">
        <v>0.26900000000000002</v>
      </c>
      <c r="AA19" s="94"/>
    </row>
    <row r="20" spans="1:27" ht="14.25" x14ac:dyDescent="0.25">
      <c r="A20" s="141" t="s">
        <v>161</v>
      </c>
      <c r="B20" s="143"/>
      <c r="C20" s="142">
        <v>796.70600000000002</v>
      </c>
      <c r="D20" s="143">
        <v>99.042000000000002</v>
      </c>
      <c r="E20" s="143">
        <v>0.154</v>
      </c>
      <c r="F20" s="143">
        <v>0.3</v>
      </c>
      <c r="G20" s="143"/>
      <c r="H20" s="142">
        <v>163.946</v>
      </c>
      <c r="I20" s="143">
        <v>20.381</v>
      </c>
      <c r="J20" s="143">
        <v>5.4379999999999997</v>
      </c>
      <c r="K20" s="143">
        <v>2.1720000000000002</v>
      </c>
      <c r="L20" s="143"/>
      <c r="M20" s="142">
        <v>251.70500000000001</v>
      </c>
      <c r="N20" s="143">
        <v>31.29</v>
      </c>
      <c r="O20" s="143">
        <v>4.8959999999999999</v>
      </c>
      <c r="P20" s="143">
        <v>3.0030000000000001</v>
      </c>
      <c r="Q20" s="143"/>
      <c r="R20" s="142">
        <v>48.765999999999998</v>
      </c>
      <c r="S20" s="143">
        <v>6.0620000000000003</v>
      </c>
      <c r="T20" s="143">
        <v>9.0190000000000001</v>
      </c>
      <c r="U20" s="143">
        <v>1.0720000000000001</v>
      </c>
      <c r="V20" s="143"/>
      <c r="W20" s="142">
        <v>61.697000000000003</v>
      </c>
      <c r="X20" s="143">
        <v>7.67</v>
      </c>
      <c r="Y20" s="143">
        <v>10.439</v>
      </c>
      <c r="Z20" s="143">
        <v>1.569</v>
      </c>
      <c r="AA20" s="143"/>
    </row>
    <row r="21" spans="1:27" ht="14.25" x14ac:dyDescent="0.25">
      <c r="A21" s="147" t="s">
        <v>162</v>
      </c>
      <c r="B21" s="246"/>
      <c r="C21" s="245">
        <v>5463.4009999999998</v>
      </c>
      <c r="D21" s="246">
        <v>98.831999999999994</v>
      </c>
      <c r="E21" s="246">
        <v>0.219</v>
      </c>
      <c r="F21" s="246">
        <v>0.42399999999999999</v>
      </c>
      <c r="G21" s="246"/>
      <c r="H21" s="245">
        <v>1966.1949999999999</v>
      </c>
      <c r="I21" s="246">
        <v>35.567999999999998</v>
      </c>
      <c r="J21" s="246">
        <v>4.2389999999999999</v>
      </c>
      <c r="K21" s="246">
        <v>2.9550000000000001</v>
      </c>
      <c r="L21" s="246"/>
      <c r="M21" s="245">
        <v>2550.788</v>
      </c>
      <c r="N21" s="246">
        <v>46.143000000000001</v>
      </c>
      <c r="O21" s="246">
        <v>3.641</v>
      </c>
      <c r="P21" s="246">
        <v>3.2930000000000001</v>
      </c>
      <c r="Q21" s="246"/>
      <c r="R21" s="245">
        <v>334.68299999999999</v>
      </c>
      <c r="S21" s="246">
        <v>6.0540000000000003</v>
      </c>
      <c r="T21" s="246">
        <v>10.629</v>
      </c>
      <c r="U21" s="246">
        <v>1.2609999999999999</v>
      </c>
      <c r="V21" s="246"/>
      <c r="W21" s="245">
        <v>237.143</v>
      </c>
      <c r="X21" s="246">
        <v>4.29</v>
      </c>
      <c r="Y21" s="246">
        <v>15.664999999999999</v>
      </c>
      <c r="Z21" s="246">
        <v>1.3169999999999999</v>
      </c>
      <c r="AA21" s="246"/>
    </row>
    <row r="22" spans="1:27" ht="14.25" x14ac:dyDescent="0.25">
      <c r="A22" s="141" t="s">
        <v>163</v>
      </c>
      <c r="B22" s="143"/>
      <c r="C22" s="142">
        <v>426.94799999999998</v>
      </c>
      <c r="D22" s="143">
        <v>99.575000000000003</v>
      </c>
      <c r="E22" s="143">
        <v>0.14299999999999999</v>
      </c>
      <c r="F22" s="143">
        <v>0.28000000000000003</v>
      </c>
      <c r="G22" s="143"/>
      <c r="H22" s="142">
        <v>138.286</v>
      </c>
      <c r="I22" s="143">
        <v>32.252000000000002</v>
      </c>
      <c r="J22" s="143">
        <v>4.6079999999999997</v>
      </c>
      <c r="K22" s="143">
        <v>2.9129999999999998</v>
      </c>
      <c r="L22" s="143"/>
      <c r="M22" s="142">
        <v>111.122</v>
      </c>
      <c r="N22" s="143">
        <v>25.917000000000002</v>
      </c>
      <c r="O22" s="143">
        <v>6.0679999999999996</v>
      </c>
      <c r="P22" s="143">
        <v>3.0819999999999999</v>
      </c>
      <c r="Q22" s="143"/>
      <c r="R22" s="142">
        <v>6.883</v>
      </c>
      <c r="S22" s="143">
        <v>1.605</v>
      </c>
      <c r="T22" s="143">
        <v>16.318999999999999</v>
      </c>
      <c r="U22" s="143">
        <v>0.51300000000000001</v>
      </c>
      <c r="V22" s="143"/>
      <c r="W22" s="142">
        <v>30.251999999999999</v>
      </c>
      <c r="X22" s="143">
        <v>7.056</v>
      </c>
      <c r="Y22" s="143">
        <v>10.641</v>
      </c>
      <c r="Z22" s="143">
        <v>1.472</v>
      </c>
      <c r="AA22" s="143"/>
    </row>
    <row r="23" spans="1:27" ht="14.25" x14ac:dyDescent="0.25">
      <c r="A23" s="147" t="s">
        <v>164</v>
      </c>
      <c r="B23" s="246"/>
      <c r="C23" s="245">
        <v>1451.296</v>
      </c>
      <c r="D23" s="246">
        <v>99.358999999999995</v>
      </c>
      <c r="E23" s="246">
        <v>0.14199999999999999</v>
      </c>
      <c r="F23" s="246">
        <v>0.27700000000000002</v>
      </c>
      <c r="G23" s="246"/>
      <c r="H23" s="245">
        <v>315.59699999999998</v>
      </c>
      <c r="I23" s="246">
        <v>21.606999999999999</v>
      </c>
      <c r="J23" s="246">
        <v>5.3739999999999997</v>
      </c>
      <c r="K23" s="246">
        <v>2.2759999999999998</v>
      </c>
      <c r="L23" s="246"/>
      <c r="M23" s="245">
        <v>415.69299999999998</v>
      </c>
      <c r="N23" s="246">
        <v>28.459</v>
      </c>
      <c r="O23" s="246">
        <v>5.1660000000000004</v>
      </c>
      <c r="P23" s="246">
        <v>2.8820000000000001</v>
      </c>
      <c r="Q23" s="246"/>
      <c r="R23" s="245">
        <v>50.726999999999997</v>
      </c>
      <c r="S23" s="246">
        <v>3.4729999999999999</v>
      </c>
      <c r="T23" s="246">
        <v>13.673999999999999</v>
      </c>
      <c r="U23" s="246">
        <v>0.93100000000000005</v>
      </c>
      <c r="V23" s="246"/>
      <c r="W23" s="245">
        <v>98.905000000000001</v>
      </c>
      <c r="X23" s="246">
        <v>6.7709999999999999</v>
      </c>
      <c r="Y23" s="246">
        <v>8.4670000000000005</v>
      </c>
      <c r="Z23" s="246">
        <v>1.1240000000000001</v>
      </c>
      <c r="AA23" s="246"/>
    </row>
    <row r="24" spans="1:27" ht="14.25" x14ac:dyDescent="0.25">
      <c r="A24" s="141" t="s">
        <v>165</v>
      </c>
      <c r="B24" s="143"/>
      <c r="C24" s="142">
        <v>478.762</v>
      </c>
      <c r="D24" s="143">
        <v>99.625</v>
      </c>
      <c r="E24" s="143">
        <v>9.8000000000000004E-2</v>
      </c>
      <c r="F24" s="143">
        <v>0.192</v>
      </c>
      <c r="G24" s="143"/>
      <c r="H24" s="142">
        <v>62.231000000000002</v>
      </c>
      <c r="I24" s="143">
        <v>12.95</v>
      </c>
      <c r="J24" s="143">
        <v>6.6820000000000004</v>
      </c>
      <c r="K24" s="143">
        <v>1.696</v>
      </c>
      <c r="L24" s="143"/>
      <c r="M24" s="142">
        <v>113.679</v>
      </c>
      <c r="N24" s="143">
        <v>23.655000000000001</v>
      </c>
      <c r="O24" s="143">
        <v>6.2169999999999996</v>
      </c>
      <c r="P24" s="143">
        <v>2.8820000000000001</v>
      </c>
      <c r="Q24" s="143"/>
      <c r="R24" s="142">
        <v>10.210000000000001</v>
      </c>
      <c r="S24" s="143">
        <v>2.125</v>
      </c>
      <c r="T24" s="143">
        <v>15.747999999999999</v>
      </c>
      <c r="U24" s="143">
        <v>0.65600000000000003</v>
      </c>
      <c r="V24" s="143"/>
      <c r="W24" s="142">
        <v>17.387</v>
      </c>
      <c r="X24" s="143">
        <v>3.6179999999999999</v>
      </c>
      <c r="Y24" s="143">
        <v>17.236000000000001</v>
      </c>
      <c r="Z24" s="143">
        <v>1.222</v>
      </c>
      <c r="AA24" s="143"/>
    </row>
    <row r="25" spans="1:27" ht="14.25" x14ac:dyDescent="0.25">
      <c r="A25" s="147" t="s">
        <v>166</v>
      </c>
      <c r="B25" s="246"/>
      <c r="C25" s="245">
        <v>459.161</v>
      </c>
      <c r="D25" s="246">
        <v>99.736999999999995</v>
      </c>
      <c r="E25" s="246">
        <v>8.1000000000000003E-2</v>
      </c>
      <c r="F25" s="246">
        <v>0.159</v>
      </c>
      <c r="G25" s="246"/>
      <c r="H25" s="245">
        <v>61.052999999999997</v>
      </c>
      <c r="I25" s="246">
        <v>13.262</v>
      </c>
      <c r="J25" s="246">
        <v>6.6219999999999999</v>
      </c>
      <c r="K25" s="246">
        <v>1.7210000000000001</v>
      </c>
      <c r="L25" s="246"/>
      <c r="M25" s="245">
        <v>66.962000000000003</v>
      </c>
      <c r="N25" s="246">
        <v>14.545</v>
      </c>
      <c r="O25" s="246">
        <v>7.3579999999999997</v>
      </c>
      <c r="P25" s="246">
        <v>2.0979999999999999</v>
      </c>
      <c r="Q25" s="246"/>
      <c r="R25" s="245">
        <v>4.8390000000000004</v>
      </c>
      <c r="S25" s="246">
        <v>1.0509999999999999</v>
      </c>
      <c r="T25" s="246">
        <v>18.893999999999998</v>
      </c>
      <c r="U25" s="246">
        <v>0.38900000000000001</v>
      </c>
      <c r="V25" s="246"/>
      <c r="W25" s="245">
        <v>10.566000000000001</v>
      </c>
      <c r="X25" s="246">
        <v>2.2949999999999999</v>
      </c>
      <c r="Y25" s="246">
        <v>19.803000000000001</v>
      </c>
      <c r="Z25" s="246">
        <v>0.89100000000000001</v>
      </c>
      <c r="AA25" s="246"/>
    </row>
    <row r="26" spans="1:27" ht="14.25" x14ac:dyDescent="0.25">
      <c r="A26" s="141" t="s">
        <v>167</v>
      </c>
      <c r="B26" s="143"/>
      <c r="C26" s="142">
        <v>355.65</v>
      </c>
      <c r="D26" s="143">
        <v>99.820999999999998</v>
      </c>
      <c r="E26" s="143">
        <v>6.4000000000000001E-2</v>
      </c>
      <c r="F26" s="143">
        <v>0.125</v>
      </c>
      <c r="G26" s="143"/>
      <c r="H26" s="142">
        <v>64.180999999999997</v>
      </c>
      <c r="I26" s="143">
        <v>18.013999999999999</v>
      </c>
      <c r="J26" s="143">
        <v>5.516</v>
      </c>
      <c r="K26" s="143">
        <v>1.9470000000000001</v>
      </c>
      <c r="L26" s="143"/>
      <c r="M26" s="142">
        <v>131.11099999999999</v>
      </c>
      <c r="N26" s="143">
        <v>36.798999999999999</v>
      </c>
      <c r="O26" s="143">
        <v>4.3140000000000001</v>
      </c>
      <c r="P26" s="143">
        <v>3.1120000000000001</v>
      </c>
      <c r="Q26" s="143"/>
      <c r="R26" s="142">
        <v>19.606999999999999</v>
      </c>
      <c r="S26" s="143">
        <v>5.5030000000000001</v>
      </c>
      <c r="T26" s="143">
        <v>10.023</v>
      </c>
      <c r="U26" s="143">
        <v>1.081</v>
      </c>
      <c r="V26" s="143"/>
      <c r="W26" s="142">
        <v>19.518000000000001</v>
      </c>
      <c r="X26" s="143">
        <v>5.4779999999999998</v>
      </c>
      <c r="Y26" s="143">
        <v>11.023999999999999</v>
      </c>
      <c r="Z26" s="143">
        <v>1.1839999999999999</v>
      </c>
      <c r="AA26" s="143"/>
    </row>
    <row r="27" spans="1:27" ht="14.25" x14ac:dyDescent="0.25">
      <c r="A27" s="147" t="s">
        <v>168</v>
      </c>
      <c r="B27" s="246"/>
      <c r="C27" s="245">
        <v>286.08</v>
      </c>
      <c r="D27" s="246">
        <v>99.706000000000003</v>
      </c>
      <c r="E27" s="246">
        <v>8.2000000000000003E-2</v>
      </c>
      <c r="F27" s="246">
        <v>0.161</v>
      </c>
      <c r="G27" s="246"/>
      <c r="H27" s="245">
        <v>66.631</v>
      </c>
      <c r="I27" s="246">
        <v>23.222999999999999</v>
      </c>
      <c r="J27" s="246">
        <v>4.8440000000000003</v>
      </c>
      <c r="K27" s="246">
        <v>2.2050000000000001</v>
      </c>
      <c r="L27" s="246"/>
      <c r="M27" s="245">
        <v>110.23099999999999</v>
      </c>
      <c r="N27" s="246">
        <v>38.417999999999999</v>
      </c>
      <c r="O27" s="246">
        <v>3.73</v>
      </c>
      <c r="P27" s="246">
        <v>2.8090000000000002</v>
      </c>
      <c r="Q27" s="246"/>
      <c r="R27" s="245">
        <v>19.399999999999999</v>
      </c>
      <c r="S27" s="246">
        <v>6.7610000000000001</v>
      </c>
      <c r="T27" s="246">
        <v>9.3490000000000002</v>
      </c>
      <c r="U27" s="246">
        <v>1.2390000000000001</v>
      </c>
      <c r="V27" s="246"/>
      <c r="W27" s="245">
        <v>26.689</v>
      </c>
      <c r="X27" s="246">
        <v>9.3019999999999996</v>
      </c>
      <c r="Y27" s="246">
        <v>9.8610000000000007</v>
      </c>
      <c r="Z27" s="246">
        <v>1.798</v>
      </c>
      <c r="AA27" s="246"/>
    </row>
    <row r="28" spans="1:27" ht="14.25" x14ac:dyDescent="0.25">
      <c r="A28" s="141" t="s">
        <v>169</v>
      </c>
      <c r="B28" s="143"/>
      <c r="C28" s="142">
        <v>1600.018</v>
      </c>
      <c r="D28" s="143">
        <v>99.082999999999998</v>
      </c>
      <c r="E28" s="143">
        <v>0.17</v>
      </c>
      <c r="F28" s="143">
        <v>0.32900000000000001</v>
      </c>
      <c r="G28" s="143"/>
      <c r="H28" s="142">
        <v>392.81400000000002</v>
      </c>
      <c r="I28" s="143">
        <v>24.324999999999999</v>
      </c>
      <c r="J28" s="143">
        <v>5.1310000000000002</v>
      </c>
      <c r="K28" s="143">
        <v>2.4460000000000002</v>
      </c>
      <c r="L28" s="143"/>
      <c r="M28" s="142">
        <v>498.40100000000001</v>
      </c>
      <c r="N28" s="143">
        <v>30.864000000000001</v>
      </c>
      <c r="O28" s="143">
        <v>5.3949999999999996</v>
      </c>
      <c r="P28" s="143">
        <v>3.2639999999999998</v>
      </c>
      <c r="Q28" s="143"/>
      <c r="R28" s="142">
        <v>62.927</v>
      </c>
      <c r="S28" s="143">
        <v>3.8969999999999998</v>
      </c>
      <c r="T28" s="143">
        <v>13.954000000000001</v>
      </c>
      <c r="U28" s="143">
        <v>1.0660000000000001</v>
      </c>
      <c r="V28" s="143"/>
      <c r="W28" s="142">
        <v>161.95099999999999</v>
      </c>
      <c r="X28" s="143">
        <v>10.029</v>
      </c>
      <c r="Y28" s="143">
        <v>11.875999999999999</v>
      </c>
      <c r="Z28" s="143">
        <v>2.3340000000000001</v>
      </c>
      <c r="AA28" s="143"/>
    </row>
    <row r="29" spans="1:27" ht="14.25" x14ac:dyDescent="0.25">
      <c r="A29" s="147" t="s">
        <v>170</v>
      </c>
      <c r="B29" s="246"/>
      <c r="C29" s="245">
        <v>232.40100000000001</v>
      </c>
      <c r="D29" s="246">
        <v>98.513000000000005</v>
      </c>
      <c r="E29" s="246">
        <v>0.25600000000000001</v>
      </c>
      <c r="F29" s="246">
        <v>0.49299999999999999</v>
      </c>
      <c r="G29" s="246"/>
      <c r="H29" s="245">
        <v>22.837</v>
      </c>
      <c r="I29" s="246">
        <v>9.68</v>
      </c>
      <c r="J29" s="246">
        <v>7.8979999999999997</v>
      </c>
      <c r="K29" s="246">
        <v>1.4990000000000001</v>
      </c>
      <c r="L29" s="246"/>
      <c r="M29" s="245">
        <v>53.201999999999998</v>
      </c>
      <c r="N29" s="246">
        <v>22.552</v>
      </c>
      <c r="O29" s="246">
        <v>6.3559999999999999</v>
      </c>
      <c r="P29" s="246">
        <v>2.8090000000000002</v>
      </c>
      <c r="Q29" s="246"/>
      <c r="R29" s="245">
        <v>6.0039999999999996</v>
      </c>
      <c r="S29" s="246">
        <v>2.5449999999999999</v>
      </c>
      <c r="T29" s="246">
        <v>16.137</v>
      </c>
      <c r="U29" s="246">
        <v>0.80500000000000005</v>
      </c>
      <c r="V29" s="246"/>
      <c r="W29" s="245">
        <v>5.2089999999999996</v>
      </c>
      <c r="X29" s="246">
        <v>2.2080000000000002</v>
      </c>
      <c r="Y29" s="246">
        <v>17.05</v>
      </c>
      <c r="Z29" s="246">
        <v>0.73799999999999999</v>
      </c>
      <c r="AA29" s="246"/>
    </row>
    <row r="30" spans="1:27" ht="14.25" x14ac:dyDescent="0.25">
      <c r="A30" s="141" t="s">
        <v>171</v>
      </c>
      <c r="B30" s="143"/>
      <c r="C30" s="142">
        <v>200.72300000000001</v>
      </c>
      <c r="D30" s="143">
        <v>99.203000000000003</v>
      </c>
      <c r="E30" s="143">
        <v>0.13100000000000001</v>
      </c>
      <c r="F30" s="143">
        <v>0.255</v>
      </c>
      <c r="G30" s="143"/>
      <c r="H30" s="142">
        <v>54.320999999999998</v>
      </c>
      <c r="I30" s="143">
        <v>26.847000000000001</v>
      </c>
      <c r="J30" s="143">
        <v>4.0149999999999997</v>
      </c>
      <c r="K30" s="143">
        <v>2.113</v>
      </c>
      <c r="L30" s="143"/>
      <c r="M30" s="142">
        <v>77.567999999999998</v>
      </c>
      <c r="N30" s="143">
        <v>38.337000000000003</v>
      </c>
      <c r="O30" s="143">
        <v>3.8889999999999998</v>
      </c>
      <c r="P30" s="143">
        <v>2.9220000000000002</v>
      </c>
      <c r="Q30" s="143"/>
      <c r="R30" s="142">
        <v>11.41</v>
      </c>
      <c r="S30" s="143">
        <v>5.6390000000000002</v>
      </c>
      <c r="T30" s="143">
        <v>9.3819999999999997</v>
      </c>
      <c r="U30" s="143">
        <v>1.0369999999999999</v>
      </c>
      <c r="V30" s="143"/>
      <c r="W30" s="142">
        <v>9.7739999999999991</v>
      </c>
      <c r="X30" s="143">
        <v>4.83</v>
      </c>
      <c r="Y30" s="143">
        <v>9.8000000000000007</v>
      </c>
      <c r="Z30" s="143">
        <v>0.92800000000000005</v>
      </c>
      <c r="AA30" s="143"/>
    </row>
    <row r="31" spans="1:27" ht="14.25" x14ac:dyDescent="0.25">
      <c r="A31" s="147" t="s">
        <v>172</v>
      </c>
      <c r="B31" s="246"/>
      <c r="C31" s="245">
        <v>237.90199999999999</v>
      </c>
      <c r="D31" s="246">
        <v>99.233999999999995</v>
      </c>
      <c r="E31" s="246">
        <v>0.16800000000000001</v>
      </c>
      <c r="F31" s="246">
        <v>0.32600000000000001</v>
      </c>
      <c r="G31" s="246"/>
      <c r="H31" s="245">
        <v>43.628</v>
      </c>
      <c r="I31" s="246">
        <v>18.198</v>
      </c>
      <c r="J31" s="246">
        <v>6.359</v>
      </c>
      <c r="K31" s="246">
        <v>2.2679999999999998</v>
      </c>
      <c r="L31" s="246"/>
      <c r="M31" s="245">
        <v>65.167000000000002</v>
      </c>
      <c r="N31" s="246">
        <v>27.183</v>
      </c>
      <c r="O31" s="246">
        <v>5.5990000000000002</v>
      </c>
      <c r="P31" s="246">
        <v>2.9830000000000001</v>
      </c>
      <c r="Q31" s="246"/>
      <c r="R31" s="245">
        <v>16.905000000000001</v>
      </c>
      <c r="S31" s="246">
        <v>7.0510000000000002</v>
      </c>
      <c r="T31" s="246">
        <v>11.087999999999999</v>
      </c>
      <c r="U31" s="246">
        <v>1.532</v>
      </c>
      <c r="V31" s="246"/>
      <c r="W31" s="245">
        <v>16.975000000000001</v>
      </c>
      <c r="X31" s="246">
        <v>7.0810000000000004</v>
      </c>
      <c r="Y31" s="246">
        <v>11.967000000000001</v>
      </c>
      <c r="Z31" s="246">
        <v>1.661</v>
      </c>
      <c r="AA31" s="246"/>
    </row>
    <row r="32" spans="1:27" ht="14.25" x14ac:dyDescent="0.25">
      <c r="A32" s="247" t="s">
        <v>173</v>
      </c>
      <c r="B32" s="249"/>
      <c r="C32" s="248">
        <v>309.19</v>
      </c>
      <c r="D32" s="249">
        <v>98.763000000000005</v>
      </c>
      <c r="E32" s="249">
        <v>0.19700000000000001</v>
      </c>
      <c r="F32" s="249">
        <v>0.38100000000000001</v>
      </c>
      <c r="G32" s="249"/>
      <c r="H32" s="248">
        <v>71.754000000000005</v>
      </c>
      <c r="I32" s="249">
        <v>22.92</v>
      </c>
      <c r="J32" s="249">
        <v>4.5979999999999999</v>
      </c>
      <c r="K32" s="249">
        <v>2.0659999999999998</v>
      </c>
      <c r="L32" s="249"/>
      <c r="M32" s="248">
        <v>83.216999999999999</v>
      </c>
      <c r="N32" s="249">
        <v>26.581</v>
      </c>
      <c r="O32" s="249">
        <v>5.1529999999999996</v>
      </c>
      <c r="P32" s="249">
        <v>2.6850000000000001</v>
      </c>
      <c r="Q32" s="249"/>
      <c r="R32" s="248">
        <v>12.547000000000001</v>
      </c>
      <c r="S32" s="249">
        <v>4.008</v>
      </c>
      <c r="T32" s="249">
        <v>11.151</v>
      </c>
      <c r="U32" s="249">
        <v>0.876</v>
      </c>
      <c r="V32" s="249"/>
      <c r="W32" s="248">
        <v>11.728999999999999</v>
      </c>
      <c r="X32" s="249">
        <v>3.7469999999999999</v>
      </c>
      <c r="Y32" s="249">
        <v>13.721</v>
      </c>
      <c r="Z32" s="249">
        <v>1.008</v>
      </c>
      <c r="AA32" s="249"/>
    </row>
    <row r="33" spans="1:16" s="38" customFormat="1" ht="14.25" x14ac:dyDescent="0.25">
      <c r="A33" s="510" t="s">
        <v>530</v>
      </c>
      <c r="B33" s="510"/>
      <c r="C33" s="510"/>
      <c r="D33" s="510"/>
      <c r="E33" s="510"/>
      <c r="F33" s="510"/>
      <c r="G33" s="510"/>
    </row>
    <row r="34" spans="1:16" s="220" customFormat="1" ht="16.5" customHeight="1" x14ac:dyDescent="0.25">
      <c r="A34" s="543" t="s">
        <v>185</v>
      </c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  <c r="P34" s="500"/>
    </row>
    <row r="35" spans="1:16" ht="14.25" x14ac:dyDescent="0.25">
      <c r="A35" s="220" t="s">
        <v>150</v>
      </c>
      <c r="B35" s="162"/>
      <c r="C35" s="107"/>
      <c r="D35" s="96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</row>
    <row r="36" spans="1:16" ht="14.25" x14ac:dyDescent="0.25">
      <c r="A36" s="411" t="s">
        <v>151</v>
      </c>
      <c r="B36" s="162"/>
      <c r="C36" s="107"/>
      <c r="D36" s="96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 s="38" customFormat="1" ht="36" customHeight="1" x14ac:dyDescent="0.25">
      <c r="A37" s="500" t="s">
        <v>418</v>
      </c>
      <c r="B37" s="500"/>
      <c r="C37" s="500"/>
      <c r="D37" s="500"/>
      <c r="E37" s="500"/>
      <c r="F37" s="500"/>
      <c r="G37" s="500"/>
      <c r="H37" s="500"/>
      <c r="I37" s="500"/>
      <c r="J37" s="500"/>
    </row>
    <row r="38" spans="1:16" ht="14.25" x14ac:dyDescent="0.25">
      <c r="A38" s="222" t="s">
        <v>529</v>
      </c>
      <c r="B38" s="425"/>
      <c r="C38" s="96"/>
      <c r="D38" s="96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</row>
    <row r="39" spans="1:16" ht="14.25" x14ac:dyDescent="0.25">
      <c r="A39" s="196"/>
      <c r="B39" s="196"/>
      <c r="C39" s="96"/>
      <c r="D39" s="96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</row>
    <row r="40" spans="1:16" ht="14.25" x14ac:dyDescent="0.25">
      <c r="A40" s="80"/>
      <c r="B40" s="80"/>
      <c r="C40" s="96"/>
      <c r="D40" s="96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</row>
    <row r="41" spans="1:16" ht="14.25" x14ac:dyDescent="0.25">
      <c r="A41" s="164"/>
      <c r="B41" s="164"/>
      <c r="C41" s="96"/>
      <c r="D41" s="96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</row>
    <row r="42" spans="1:16" ht="14.25" x14ac:dyDescent="0.25">
      <c r="A42" s="96"/>
      <c r="B42" s="96"/>
      <c r="C42" s="96"/>
      <c r="D42" s="96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</row>
    <row r="43" spans="1:16" ht="14.25" x14ac:dyDescent="0.25">
      <c r="A43" s="162"/>
      <c r="B43" s="162"/>
      <c r="C43" s="107"/>
      <c r="D43" s="96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</row>
    <row r="44" spans="1:16" ht="14.25" x14ac:dyDescent="0.25">
      <c r="A44" s="162"/>
      <c r="B44" s="162"/>
      <c r="C44" s="107"/>
      <c r="D44" s="96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</row>
    <row r="45" spans="1:16" ht="14.25" x14ac:dyDescent="0.25">
      <c r="A45" s="165"/>
      <c r="B45" s="165"/>
      <c r="C45" s="197"/>
      <c r="D45" s="96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</row>
    <row r="46" spans="1:16" ht="14.25" x14ac:dyDescent="0.25">
      <c r="A46" s="80"/>
      <c r="B46" s="80"/>
      <c r="C46" s="107"/>
      <c r="D46" s="96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</row>
    <row r="47" spans="1:16" ht="14.25" x14ac:dyDescent="0.25">
      <c r="A47" s="80"/>
      <c r="B47" s="80"/>
      <c r="C47" s="96"/>
      <c r="D47" s="96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</row>
    <row r="48" spans="1:16" ht="14.25" x14ac:dyDescent="0.25">
      <c r="A48" s="80"/>
      <c r="B48" s="80"/>
      <c r="C48" s="96"/>
      <c r="D48" s="96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</row>
    <row r="49" spans="1:16" ht="14.25" x14ac:dyDescent="0.25">
      <c r="A49" s="196"/>
      <c r="B49" s="196"/>
      <c r="C49" s="96"/>
      <c r="D49" s="96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</row>
  </sheetData>
  <mergeCells count="17">
    <mergeCell ref="D1:J5"/>
    <mergeCell ref="A6:O7"/>
    <mergeCell ref="A8:O8"/>
    <mergeCell ref="A9:O9"/>
    <mergeCell ref="A10:O10"/>
    <mergeCell ref="R15:U15"/>
    <mergeCell ref="W15:Z15"/>
    <mergeCell ref="A14:A16"/>
    <mergeCell ref="C15:F15"/>
    <mergeCell ref="H15:K15"/>
    <mergeCell ref="C14:Z14"/>
    <mergeCell ref="A11:O11"/>
    <mergeCell ref="A12:O12"/>
    <mergeCell ref="A33:G33"/>
    <mergeCell ref="A34:P34"/>
    <mergeCell ref="A37:J37"/>
    <mergeCell ref="M15:P15"/>
  </mergeCells>
  <conditionalFormatting sqref="I33:I34">
    <cfRule type="cellIs" dxfId="14" priority="1" operator="greaterThan">
      <formula>"14.9"</formula>
    </cfRule>
  </conditionalFormatting>
  <pageMargins left="0.7" right="0.7" top="0.75" bottom="0.75" header="0.3" footer="0.3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S49"/>
  <sheetViews>
    <sheetView showGridLines="0" zoomScale="80" zoomScaleNormal="80" workbookViewId="0">
      <selection activeCell="J20" sqref="J20"/>
    </sheetView>
  </sheetViews>
  <sheetFormatPr baseColWidth="10" defaultColWidth="11.42578125" defaultRowHeight="12.75" x14ac:dyDescent="0.2"/>
  <cols>
    <col min="1" max="1" width="29.140625" style="8" customWidth="1"/>
    <col min="2" max="2" width="3" style="8" customWidth="1"/>
    <col min="3" max="4" width="11.42578125" style="9" customWidth="1"/>
    <col min="5" max="6" width="7.140625" style="8" customWidth="1"/>
    <col min="7" max="7" width="2.42578125" style="8" customWidth="1"/>
    <col min="8" max="9" width="11.42578125" style="8" customWidth="1"/>
    <col min="10" max="10" width="7" style="8" customWidth="1"/>
    <col min="11" max="11" width="2.42578125" style="8" customWidth="1"/>
    <col min="12" max="13" width="11.42578125" style="8" customWidth="1"/>
    <col min="14" max="14" width="7.5703125" style="8" customWidth="1"/>
    <col min="15" max="15" width="2" style="8" customWidth="1"/>
    <col min="16" max="16384" width="11.42578125" style="8"/>
  </cols>
  <sheetData>
    <row r="1" spans="1:19" s="38" customFormat="1" ht="15" customHeight="1" x14ac:dyDescent="0.25">
      <c r="B1" s="39"/>
      <c r="C1" s="39"/>
      <c r="D1" s="502"/>
      <c r="E1" s="502"/>
      <c r="F1" s="502"/>
      <c r="G1" s="502"/>
      <c r="H1" s="502"/>
      <c r="I1" s="502"/>
      <c r="J1" s="502"/>
      <c r="K1" s="40"/>
      <c r="L1" s="40"/>
      <c r="M1" s="40"/>
      <c r="N1" s="40"/>
      <c r="O1" s="40"/>
      <c r="P1" s="40"/>
      <c r="Q1" s="40"/>
    </row>
    <row r="2" spans="1:19" s="38" customFormat="1" ht="12.75" customHeight="1" x14ac:dyDescent="0.25">
      <c r="B2" s="39"/>
      <c r="C2" s="39"/>
      <c r="D2" s="502"/>
      <c r="E2" s="502"/>
      <c r="F2" s="502"/>
      <c r="G2" s="502"/>
      <c r="H2" s="502"/>
      <c r="I2" s="502"/>
      <c r="J2" s="502"/>
      <c r="K2" s="40"/>
      <c r="L2" s="40"/>
      <c r="M2" s="40"/>
      <c r="N2" s="40"/>
      <c r="O2" s="40"/>
      <c r="P2" s="40"/>
      <c r="Q2" s="40"/>
    </row>
    <row r="3" spans="1:19" s="38" customFormat="1" ht="12.75" customHeight="1" x14ac:dyDescent="0.25">
      <c r="B3" s="39"/>
      <c r="C3" s="39"/>
      <c r="D3" s="502"/>
      <c r="E3" s="502"/>
      <c r="F3" s="502"/>
      <c r="G3" s="502"/>
      <c r="H3" s="502"/>
      <c r="I3" s="502"/>
      <c r="J3" s="502"/>
      <c r="K3" s="40"/>
      <c r="L3" s="40"/>
      <c r="M3" s="40"/>
      <c r="N3" s="40"/>
      <c r="O3" s="40"/>
      <c r="P3" s="40"/>
      <c r="Q3" s="40"/>
    </row>
    <row r="4" spans="1:19" s="38" customFormat="1" ht="12.75" customHeight="1" x14ac:dyDescent="0.25">
      <c r="B4" s="39"/>
      <c r="C4" s="39"/>
      <c r="D4" s="502"/>
      <c r="E4" s="502"/>
      <c r="F4" s="502"/>
      <c r="G4" s="502"/>
      <c r="H4" s="502"/>
      <c r="I4" s="502"/>
      <c r="J4" s="502"/>
      <c r="K4" s="40"/>
      <c r="L4" s="40"/>
      <c r="M4" s="40"/>
      <c r="N4" s="40"/>
      <c r="O4" s="40"/>
      <c r="P4" s="40"/>
      <c r="Q4" s="40"/>
    </row>
    <row r="5" spans="1:19" s="38" customFormat="1" ht="12.75" customHeight="1" x14ac:dyDescent="0.25">
      <c r="B5" s="39"/>
      <c r="C5" s="39"/>
      <c r="D5" s="502"/>
      <c r="E5" s="502"/>
      <c r="F5" s="502"/>
      <c r="G5" s="502"/>
      <c r="H5" s="502"/>
      <c r="I5" s="502"/>
      <c r="J5" s="502"/>
      <c r="K5" s="40"/>
      <c r="L5" s="40"/>
      <c r="M5" s="40"/>
      <c r="N5" s="40"/>
      <c r="O5" s="40"/>
      <c r="P5" s="40"/>
      <c r="Q5" s="40"/>
    </row>
    <row r="6" spans="1:19" s="38" customFormat="1" ht="15" customHeight="1" x14ac:dyDescent="0.25">
      <c r="A6" s="503" t="s">
        <v>105</v>
      </c>
      <c r="B6" s="503"/>
      <c r="C6" s="503"/>
      <c r="D6" s="503"/>
      <c r="E6" s="503"/>
      <c r="F6" s="503"/>
      <c r="G6" s="503"/>
      <c r="H6" s="503"/>
      <c r="I6" s="503"/>
      <c r="J6" s="503"/>
    </row>
    <row r="7" spans="1:19" s="38" customFormat="1" ht="15" customHeight="1" x14ac:dyDescent="0.25">
      <c r="A7" s="503"/>
      <c r="B7" s="503"/>
      <c r="C7" s="503"/>
      <c r="D7" s="503"/>
      <c r="E7" s="503"/>
      <c r="F7" s="503"/>
      <c r="G7" s="503"/>
      <c r="H7" s="503"/>
      <c r="I7" s="503"/>
      <c r="J7" s="503"/>
    </row>
    <row r="8" spans="1:19" s="38" customFormat="1" ht="15" customHeight="1" x14ac:dyDescent="0.25">
      <c r="A8" s="537" t="s">
        <v>64</v>
      </c>
      <c r="B8" s="538"/>
      <c r="C8" s="538"/>
      <c r="D8" s="538"/>
      <c r="E8" s="538"/>
      <c r="F8" s="538"/>
      <c r="G8" s="538"/>
      <c r="H8" s="538"/>
      <c r="I8" s="538"/>
      <c r="J8" s="539"/>
    </row>
    <row r="9" spans="1:19" s="38" customFormat="1" ht="15" customHeight="1" x14ac:dyDescent="0.25">
      <c r="A9" s="540" t="s">
        <v>444</v>
      </c>
      <c r="B9" s="541"/>
      <c r="C9" s="541"/>
      <c r="D9" s="541"/>
      <c r="E9" s="541"/>
      <c r="F9" s="541"/>
      <c r="G9" s="541"/>
      <c r="H9" s="541"/>
      <c r="I9" s="541"/>
      <c r="J9" s="542"/>
    </row>
    <row r="10" spans="1:19" s="38" customFormat="1" ht="25.5" customHeight="1" x14ac:dyDescent="0.25">
      <c r="A10" s="549" t="s">
        <v>454</v>
      </c>
      <c r="B10" s="550"/>
      <c r="C10" s="550"/>
      <c r="D10" s="550"/>
      <c r="E10" s="550"/>
      <c r="F10" s="550"/>
      <c r="G10" s="550"/>
      <c r="H10" s="550"/>
      <c r="I10" s="550"/>
      <c r="J10" s="556"/>
    </row>
    <row r="11" spans="1:19" s="38" customFormat="1" ht="15" customHeight="1" x14ac:dyDescent="0.25">
      <c r="A11" s="549" t="s">
        <v>187</v>
      </c>
      <c r="B11" s="550"/>
      <c r="C11" s="550"/>
      <c r="D11" s="550"/>
      <c r="E11" s="550"/>
      <c r="F11" s="550"/>
      <c r="G11" s="550"/>
      <c r="H11" s="550"/>
      <c r="I11" s="550"/>
      <c r="J11" s="556"/>
    </row>
    <row r="12" spans="1:19" s="38" customFormat="1" ht="15" customHeight="1" x14ac:dyDescent="0.25">
      <c r="A12" s="534">
        <v>2020</v>
      </c>
      <c r="B12" s="535"/>
      <c r="C12" s="535"/>
      <c r="D12" s="535"/>
      <c r="E12" s="535"/>
      <c r="F12" s="535"/>
      <c r="G12" s="535"/>
      <c r="H12" s="535"/>
      <c r="I12" s="535"/>
      <c r="J12" s="536"/>
    </row>
    <row r="13" spans="1:19" s="21" customFormat="1" ht="15" x14ac:dyDescent="0.25">
      <c r="A13" s="99"/>
      <c r="B13" s="99"/>
      <c r="C13" s="96"/>
      <c r="D13" s="96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</row>
    <row r="14" spans="1:19" ht="15" customHeight="1" x14ac:dyDescent="0.25">
      <c r="A14" s="518" t="s">
        <v>154</v>
      </c>
      <c r="B14" s="414"/>
      <c r="C14" s="544" t="s">
        <v>525</v>
      </c>
      <c r="D14" s="544"/>
      <c r="E14" s="544"/>
      <c r="F14" s="544"/>
      <c r="G14" s="80"/>
      <c r="H14" s="80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</row>
    <row r="15" spans="1:19" ht="12.75" customHeight="1" x14ac:dyDescent="0.25">
      <c r="A15" s="519"/>
      <c r="B15" s="415"/>
      <c r="C15" s="533"/>
      <c r="D15" s="533"/>
      <c r="E15" s="533"/>
      <c r="F15" s="533"/>
      <c r="G15" s="80"/>
      <c r="H15" s="80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</row>
    <row r="16" spans="1:19" ht="12.75" customHeight="1" x14ac:dyDescent="0.25">
      <c r="A16" s="520"/>
      <c r="B16" s="416"/>
      <c r="C16" s="419" t="s">
        <v>110</v>
      </c>
      <c r="D16" s="419" t="s">
        <v>137</v>
      </c>
      <c r="E16" s="419" t="s">
        <v>138</v>
      </c>
      <c r="F16" s="418" t="s">
        <v>139</v>
      </c>
      <c r="G16" s="80"/>
      <c r="H16" s="80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</row>
    <row r="17" spans="1:19" ht="15" customHeight="1" x14ac:dyDescent="0.25">
      <c r="A17" s="83" t="s">
        <v>106</v>
      </c>
      <c r="B17" s="84"/>
      <c r="C17" s="85">
        <v>581.70000000000005</v>
      </c>
      <c r="D17" s="86">
        <v>2.0720000000000001</v>
      </c>
      <c r="E17" s="86">
        <v>4.7220000000000004</v>
      </c>
      <c r="F17" s="94">
        <v>0.192</v>
      </c>
      <c r="G17" s="80"/>
      <c r="H17" s="80"/>
      <c r="I17" s="101"/>
      <c r="J17" s="101"/>
      <c r="K17" s="101"/>
      <c r="L17" s="190"/>
      <c r="M17" s="191"/>
      <c r="N17" s="190"/>
      <c r="O17" s="101"/>
      <c r="P17" s="101"/>
      <c r="Q17" s="191"/>
      <c r="R17" s="190"/>
      <c r="S17" s="101"/>
    </row>
    <row r="18" spans="1:19" ht="14.25" x14ac:dyDescent="0.25">
      <c r="A18" s="87" t="s">
        <v>107</v>
      </c>
      <c r="B18" s="88"/>
      <c r="C18" s="89">
        <v>544.13800000000003</v>
      </c>
      <c r="D18" s="97">
        <v>2.2890000000000001</v>
      </c>
      <c r="E18" s="97">
        <v>4.8869999999999996</v>
      </c>
      <c r="F18" s="97">
        <v>0.219</v>
      </c>
      <c r="G18" s="80"/>
      <c r="H18" s="80"/>
      <c r="I18" s="101"/>
      <c r="J18" s="101"/>
      <c r="K18" s="101"/>
      <c r="L18" s="192"/>
      <c r="M18" s="191"/>
      <c r="N18" s="192"/>
      <c r="O18" s="101"/>
      <c r="P18" s="101"/>
      <c r="Q18" s="193"/>
      <c r="R18" s="192"/>
      <c r="S18" s="101"/>
    </row>
    <row r="19" spans="1:19" ht="15" customHeight="1" x14ac:dyDescent="0.25">
      <c r="A19" s="91" t="s">
        <v>108</v>
      </c>
      <c r="B19" s="92"/>
      <c r="C19" s="93">
        <v>37.561999999999998</v>
      </c>
      <c r="D19" s="94">
        <v>0.872</v>
      </c>
      <c r="E19" s="94">
        <v>17.498000000000001</v>
      </c>
      <c r="F19" s="94">
        <v>0.29899999999999999</v>
      </c>
      <c r="G19" s="80"/>
      <c r="H19" s="80"/>
      <c r="I19" s="101"/>
      <c r="J19" s="101"/>
      <c r="K19" s="101"/>
      <c r="L19" s="194"/>
      <c r="M19" s="191"/>
      <c r="N19" s="194"/>
      <c r="O19" s="101"/>
      <c r="P19" s="101"/>
      <c r="Q19" s="195"/>
      <c r="R19" s="194"/>
      <c r="S19" s="101"/>
    </row>
    <row r="20" spans="1:19" s="24" customFormat="1" ht="14.25" x14ac:dyDescent="0.25">
      <c r="A20" s="141" t="s">
        <v>161</v>
      </c>
      <c r="B20" s="141"/>
      <c r="C20" s="142">
        <v>10.364000000000001</v>
      </c>
      <c r="D20" s="143">
        <v>1.288</v>
      </c>
      <c r="E20" s="143">
        <v>16.488</v>
      </c>
      <c r="F20" s="143">
        <v>0.41599999999999998</v>
      </c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</row>
    <row r="21" spans="1:19" s="24" customFormat="1" ht="14.25" x14ac:dyDescent="0.25">
      <c r="A21" s="147" t="s">
        <v>162</v>
      </c>
      <c r="B21" s="232"/>
      <c r="C21" s="245">
        <v>226.82300000000001</v>
      </c>
      <c r="D21" s="246">
        <v>4.1029999999999998</v>
      </c>
      <c r="E21" s="246">
        <v>9.0969999999999995</v>
      </c>
      <c r="F21" s="246">
        <v>0.73199999999999998</v>
      </c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1:19" s="24" customFormat="1" ht="14.25" x14ac:dyDescent="0.25">
      <c r="A22" s="141" t="s">
        <v>163</v>
      </c>
      <c r="B22" s="141"/>
      <c r="C22" s="142">
        <v>5.3390000000000004</v>
      </c>
      <c r="D22" s="143">
        <v>1.2450000000000001</v>
      </c>
      <c r="E22" s="143">
        <v>14.452999999999999</v>
      </c>
      <c r="F22" s="143">
        <v>0.35299999999999998</v>
      </c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1:19" s="24" customFormat="1" ht="14.25" x14ac:dyDescent="0.25">
      <c r="A23" s="147" t="s">
        <v>164</v>
      </c>
      <c r="B23" s="232"/>
      <c r="C23" s="245">
        <v>35.374000000000002</v>
      </c>
      <c r="D23" s="246">
        <v>2.4220000000000002</v>
      </c>
      <c r="E23" s="246">
        <v>11.78</v>
      </c>
      <c r="F23" s="246">
        <v>0.55900000000000005</v>
      </c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</row>
    <row r="24" spans="1:19" s="24" customFormat="1" ht="14.25" x14ac:dyDescent="0.25">
      <c r="A24" s="141" t="s">
        <v>165</v>
      </c>
      <c r="B24" s="141"/>
      <c r="C24" s="142">
        <v>1.9419999999999999</v>
      </c>
      <c r="D24" s="143">
        <v>0.40400000000000003</v>
      </c>
      <c r="E24" s="143">
        <v>24.568999999999999</v>
      </c>
      <c r="F24" s="143">
        <v>0.19500000000000001</v>
      </c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</row>
    <row r="25" spans="1:19" s="24" customFormat="1" ht="14.25" x14ac:dyDescent="0.25">
      <c r="A25" s="147" t="s">
        <v>166</v>
      </c>
      <c r="B25" s="232"/>
      <c r="C25" s="245">
        <v>2.722</v>
      </c>
      <c r="D25" s="246">
        <v>0.59099999999999997</v>
      </c>
      <c r="E25" s="246">
        <v>18.791</v>
      </c>
      <c r="F25" s="246">
        <v>0.218</v>
      </c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</row>
    <row r="26" spans="1:19" s="24" customFormat="1" ht="14.25" x14ac:dyDescent="0.25">
      <c r="A26" s="141" t="s">
        <v>167</v>
      </c>
      <c r="B26" s="141"/>
      <c r="C26" s="142">
        <v>11.462</v>
      </c>
      <c r="D26" s="143">
        <v>3.2170000000000001</v>
      </c>
      <c r="E26" s="143">
        <v>9.86</v>
      </c>
      <c r="F26" s="143">
        <v>0.622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</row>
    <row r="27" spans="1:19" s="24" customFormat="1" ht="14.25" x14ac:dyDescent="0.25">
      <c r="A27" s="147" t="s">
        <v>168</v>
      </c>
      <c r="B27" s="232"/>
      <c r="C27" s="245">
        <v>12.305999999999999</v>
      </c>
      <c r="D27" s="246">
        <v>4.2889999999999997</v>
      </c>
      <c r="E27" s="246">
        <v>8.4559999999999995</v>
      </c>
      <c r="F27" s="246">
        <v>0.71099999999999997</v>
      </c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1:19" s="24" customFormat="1" ht="14.25" x14ac:dyDescent="0.25">
      <c r="A28" s="141" t="s">
        <v>169</v>
      </c>
      <c r="B28" s="141"/>
      <c r="C28" s="142">
        <v>40.054000000000002</v>
      </c>
      <c r="D28" s="143">
        <v>2.48</v>
      </c>
      <c r="E28" s="143">
        <v>12.925000000000001</v>
      </c>
      <c r="F28" s="143">
        <v>0.628</v>
      </c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</row>
    <row r="29" spans="1:19" s="24" customFormat="1" ht="14.25" x14ac:dyDescent="0.25">
      <c r="A29" s="147" t="s">
        <v>170</v>
      </c>
      <c r="B29" s="232"/>
      <c r="C29" s="245">
        <v>3.1920000000000002</v>
      </c>
      <c r="D29" s="246">
        <v>1.353</v>
      </c>
      <c r="E29" s="246">
        <v>15.750999999999999</v>
      </c>
      <c r="F29" s="246">
        <v>0.41799999999999998</v>
      </c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1:19" s="24" customFormat="1" ht="14.25" x14ac:dyDescent="0.25">
      <c r="A30" s="141" t="s">
        <v>171</v>
      </c>
      <c r="B30" s="141"/>
      <c r="C30" s="142">
        <v>11.603999999999999</v>
      </c>
      <c r="D30" s="143">
        <v>5.7350000000000003</v>
      </c>
      <c r="E30" s="143">
        <v>7.2690000000000001</v>
      </c>
      <c r="F30" s="143">
        <v>0.81699999999999995</v>
      </c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1:19" s="24" customFormat="1" ht="14.25" x14ac:dyDescent="0.25">
      <c r="A31" s="147" t="s">
        <v>172</v>
      </c>
      <c r="B31" s="232"/>
      <c r="C31" s="245">
        <v>6.1070000000000002</v>
      </c>
      <c r="D31" s="246">
        <v>2.548</v>
      </c>
      <c r="E31" s="246">
        <v>11.670999999999999</v>
      </c>
      <c r="F31" s="246">
        <v>0.58299999999999996</v>
      </c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1:19" s="24" customFormat="1" ht="14.25" x14ac:dyDescent="0.25">
      <c r="A32" s="247" t="s">
        <v>173</v>
      </c>
      <c r="B32" s="247"/>
      <c r="C32" s="248">
        <v>8.125</v>
      </c>
      <c r="D32" s="249">
        <v>2.5950000000000002</v>
      </c>
      <c r="E32" s="249">
        <v>10.798999999999999</v>
      </c>
      <c r="F32" s="249">
        <v>0.54900000000000004</v>
      </c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1:19" s="38" customFormat="1" ht="14.25" x14ac:dyDescent="0.25">
      <c r="A33" s="510" t="s">
        <v>530</v>
      </c>
      <c r="B33" s="510"/>
      <c r="C33" s="510"/>
      <c r="D33" s="510"/>
      <c r="E33" s="510"/>
      <c r="F33" s="510"/>
      <c r="G33" s="510"/>
    </row>
    <row r="34" spans="1:19" s="220" customFormat="1" ht="16.5" customHeight="1" x14ac:dyDescent="0.25">
      <c r="A34" s="543" t="s">
        <v>185</v>
      </c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  <c r="P34" s="500"/>
      <c r="Q34" s="500"/>
      <c r="R34" s="500"/>
      <c r="S34" s="500"/>
    </row>
    <row r="35" spans="1:19" ht="14.25" x14ac:dyDescent="0.25">
      <c r="A35" s="220" t="s">
        <v>150</v>
      </c>
      <c r="B35" s="162"/>
      <c r="C35" s="107"/>
      <c r="D35" s="96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</row>
    <row r="36" spans="1:19" ht="14.25" x14ac:dyDescent="0.25">
      <c r="A36" s="411" t="s">
        <v>151</v>
      </c>
      <c r="B36" s="162"/>
      <c r="C36" s="107"/>
      <c r="D36" s="96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</row>
    <row r="37" spans="1:19" s="38" customFormat="1" ht="36" customHeight="1" x14ac:dyDescent="0.25">
      <c r="A37" s="500" t="s">
        <v>418</v>
      </c>
      <c r="B37" s="500"/>
      <c r="C37" s="500"/>
      <c r="D37" s="500"/>
      <c r="E37" s="500"/>
      <c r="F37" s="500"/>
      <c r="G37" s="500"/>
      <c r="H37" s="500"/>
      <c r="I37" s="500"/>
      <c r="J37" s="500"/>
    </row>
    <row r="38" spans="1:19" ht="14.25" x14ac:dyDescent="0.25">
      <c r="A38" s="222" t="s">
        <v>529</v>
      </c>
      <c r="B38" s="425"/>
      <c r="C38" s="96"/>
      <c r="D38" s="96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</row>
    <row r="39" spans="1:19" ht="14.25" x14ac:dyDescent="0.25">
      <c r="A39" s="196"/>
      <c r="B39" s="196"/>
      <c r="C39" s="96"/>
      <c r="D39" s="96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</row>
    <row r="40" spans="1:19" ht="14.25" x14ac:dyDescent="0.25">
      <c r="A40" s="80"/>
      <c r="B40" s="80"/>
      <c r="C40" s="96"/>
      <c r="D40" s="96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</row>
    <row r="41" spans="1:19" ht="14.25" x14ac:dyDescent="0.25">
      <c r="A41" s="164"/>
      <c r="B41" s="164"/>
      <c r="C41" s="96"/>
      <c r="D41" s="96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</row>
    <row r="42" spans="1:19" ht="14.25" x14ac:dyDescent="0.25">
      <c r="A42" s="96"/>
      <c r="B42" s="96"/>
      <c r="C42" s="96"/>
      <c r="D42" s="96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</row>
    <row r="43" spans="1:19" ht="14.25" x14ac:dyDescent="0.25">
      <c r="A43" s="162"/>
      <c r="B43" s="162"/>
      <c r="C43" s="107"/>
      <c r="D43" s="96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</row>
    <row r="44" spans="1:19" ht="14.25" x14ac:dyDescent="0.25">
      <c r="A44" s="162"/>
      <c r="B44" s="162"/>
      <c r="C44" s="107"/>
      <c r="D44" s="96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</row>
    <row r="45" spans="1:19" ht="14.25" x14ac:dyDescent="0.25">
      <c r="A45" s="165"/>
      <c r="B45" s="165"/>
      <c r="C45" s="197"/>
      <c r="D45" s="96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</row>
    <row r="46" spans="1:19" ht="14.25" x14ac:dyDescent="0.25">
      <c r="A46" s="80"/>
      <c r="B46" s="80"/>
      <c r="C46" s="107"/>
      <c r="D46" s="96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</row>
    <row r="47" spans="1:19" ht="14.25" x14ac:dyDescent="0.25">
      <c r="A47" s="80"/>
      <c r="B47" s="80"/>
      <c r="C47" s="96"/>
      <c r="D47" s="96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</row>
    <row r="48" spans="1:19" ht="14.25" x14ac:dyDescent="0.25">
      <c r="A48" s="80"/>
      <c r="B48" s="80"/>
      <c r="C48" s="96"/>
      <c r="D48" s="96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</row>
    <row r="49" spans="1:19" ht="14.25" x14ac:dyDescent="0.25">
      <c r="A49" s="196"/>
      <c r="B49" s="196"/>
      <c r="C49" s="96"/>
      <c r="D49" s="96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</row>
  </sheetData>
  <mergeCells count="12">
    <mergeCell ref="A37:J37"/>
    <mergeCell ref="D1:J5"/>
    <mergeCell ref="A6:J7"/>
    <mergeCell ref="A8:J8"/>
    <mergeCell ref="A9:J9"/>
    <mergeCell ref="A10:J10"/>
    <mergeCell ref="A11:J11"/>
    <mergeCell ref="A12:J12"/>
    <mergeCell ref="A14:A16"/>
    <mergeCell ref="C14:F15"/>
    <mergeCell ref="A33:G33"/>
    <mergeCell ref="A34:S34"/>
  </mergeCells>
  <conditionalFormatting sqref="I33:I34">
    <cfRule type="cellIs" dxfId="13" priority="1" operator="greaterThan">
      <formula>"14.9"</formula>
    </cfRule>
  </conditionalFormatting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A1:P50"/>
  <sheetViews>
    <sheetView showGridLines="0" topLeftCell="A4" zoomScale="90" zoomScaleNormal="90" workbookViewId="0">
      <selection activeCell="R17" sqref="R17"/>
    </sheetView>
  </sheetViews>
  <sheetFormatPr baseColWidth="10" defaultColWidth="11.42578125" defaultRowHeight="12.75" x14ac:dyDescent="0.2"/>
  <cols>
    <col min="1" max="1" width="59.85546875" style="8" customWidth="1"/>
    <col min="2" max="3" width="8.7109375" style="9" customWidth="1"/>
    <col min="4" max="5" width="7.7109375" style="8" customWidth="1"/>
    <col min="6" max="6" width="2.5703125" style="8" customWidth="1"/>
    <col min="7" max="8" width="8.7109375" style="8" customWidth="1"/>
    <col min="9" max="10" width="7.7109375" style="8" customWidth="1"/>
    <col min="11" max="11" width="3" style="8" customWidth="1"/>
    <col min="12" max="13" width="8.7109375" style="8" customWidth="1"/>
    <col min="14" max="15" width="7.7109375" style="8" customWidth="1"/>
    <col min="16" max="16" width="3.28515625" style="8" customWidth="1"/>
    <col min="17" max="16384" width="11.42578125" style="8"/>
  </cols>
  <sheetData>
    <row r="1" spans="1:16" s="11" customFormat="1" ht="12.75" customHeight="1" x14ac:dyDescent="0.2">
      <c r="B1" s="12"/>
      <c r="C1" s="12"/>
      <c r="D1" s="12"/>
      <c r="E1" s="12"/>
      <c r="F1" s="12"/>
      <c r="G1" s="12"/>
      <c r="H1" s="12"/>
      <c r="L1" s="551"/>
      <c r="M1" s="551"/>
      <c r="N1" s="551"/>
      <c r="O1" s="551"/>
      <c r="P1" s="551"/>
    </row>
    <row r="2" spans="1:16" s="11" customFormat="1" ht="12.75" customHeight="1" x14ac:dyDescent="0.2">
      <c r="B2" s="12"/>
      <c r="C2" s="12"/>
      <c r="D2" s="12"/>
      <c r="E2" s="12"/>
      <c r="F2" s="12"/>
      <c r="G2" s="12"/>
      <c r="H2" s="12"/>
      <c r="L2" s="551"/>
      <c r="M2" s="551"/>
      <c r="N2" s="551"/>
      <c r="O2" s="551"/>
      <c r="P2" s="551"/>
    </row>
    <row r="3" spans="1:16" s="11" customFormat="1" ht="12.75" customHeight="1" x14ac:dyDescent="0.2">
      <c r="B3" s="12"/>
      <c r="C3" s="12"/>
      <c r="D3" s="12"/>
      <c r="E3" s="12"/>
      <c r="F3" s="12"/>
      <c r="G3" s="12"/>
      <c r="H3" s="12"/>
      <c r="L3" s="551"/>
      <c r="M3" s="551"/>
      <c r="N3" s="551"/>
      <c r="O3" s="551"/>
      <c r="P3" s="551"/>
    </row>
    <row r="4" spans="1:16" s="11" customFormat="1" ht="12.75" customHeight="1" x14ac:dyDescent="0.2">
      <c r="B4" s="12"/>
      <c r="C4" s="12"/>
      <c r="D4" s="12"/>
      <c r="E4" s="12"/>
      <c r="F4" s="12"/>
      <c r="G4" s="12"/>
      <c r="H4" s="12"/>
      <c r="L4" s="551"/>
      <c r="M4" s="551"/>
      <c r="N4" s="551"/>
      <c r="O4" s="551"/>
      <c r="P4" s="551"/>
    </row>
    <row r="5" spans="1:16" s="11" customFormat="1" ht="12.75" customHeight="1" x14ac:dyDescent="0.2">
      <c r="B5" s="12"/>
      <c r="C5" s="12"/>
      <c r="D5" s="12"/>
      <c r="E5" s="12"/>
      <c r="F5" s="12"/>
      <c r="G5" s="12"/>
      <c r="H5" s="12"/>
      <c r="L5" s="18"/>
      <c r="M5" s="18"/>
      <c r="N5" s="18"/>
      <c r="O5" s="18"/>
      <c r="P5" s="18"/>
    </row>
    <row r="6" spans="1:16" s="38" customFormat="1" ht="15" customHeight="1" x14ac:dyDescent="0.25">
      <c r="A6" s="503" t="s">
        <v>105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</row>
    <row r="7" spans="1:16" s="38" customFormat="1" ht="15" customHeight="1" x14ac:dyDescent="0.25">
      <c r="A7" s="503"/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3"/>
    </row>
    <row r="8" spans="1:16" s="38" customFormat="1" ht="15" customHeight="1" x14ac:dyDescent="0.25">
      <c r="A8" s="537" t="s">
        <v>66</v>
      </c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8"/>
    </row>
    <row r="9" spans="1:16" s="38" customFormat="1" ht="15" customHeight="1" x14ac:dyDescent="0.25">
      <c r="A9" s="540" t="s">
        <v>444</v>
      </c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</row>
    <row r="10" spans="1:16" s="38" customFormat="1" ht="15" customHeight="1" x14ac:dyDescent="0.25">
      <c r="A10" s="540" t="s">
        <v>455</v>
      </c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</row>
    <row r="11" spans="1:16" s="38" customFormat="1" ht="15" customHeight="1" x14ac:dyDescent="0.25">
      <c r="A11" s="540" t="s">
        <v>278</v>
      </c>
      <c r="B11" s="541"/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1"/>
    </row>
    <row r="12" spans="1:16" s="38" customFormat="1" ht="15" customHeight="1" x14ac:dyDescent="0.25">
      <c r="A12" s="534">
        <v>2020</v>
      </c>
      <c r="B12" s="535"/>
      <c r="C12" s="535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</row>
    <row r="13" spans="1:16" ht="14.25" x14ac:dyDescent="0.25">
      <c r="A13" s="99"/>
      <c r="B13" s="96"/>
      <c r="C13" s="96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</row>
    <row r="14" spans="1:16" ht="23.25" customHeight="1" x14ac:dyDescent="0.2">
      <c r="A14" s="544" t="s">
        <v>536</v>
      </c>
      <c r="B14" s="518" t="s">
        <v>106</v>
      </c>
      <c r="C14" s="518"/>
      <c r="D14" s="518"/>
      <c r="E14" s="518"/>
      <c r="F14" s="518"/>
      <c r="G14" s="518" t="s">
        <v>107</v>
      </c>
      <c r="H14" s="518"/>
      <c r="I14" s="518"/>
      <c r="J14" s="518"/>
      <c r="K14" s="518"/>
      <c r="L14" s="518" t="s">
        <v>108</v>
      </c>
      <c r="M14" s="518"/>
      <c r="N14" s="518"/>
      <c r="O14" s="518"/>
      <c r="P14" s="518"/>
    </row>
    <row r="15" spans="1:16" ht="12" customHeight="1" x14ac:dyDescent="0.25">
      <c r="A15" s="520"/>
      <c r="B15" s="417" t="s">
        <v>110</v>
      </c>
      <c r="C15" s="418" t="s">
        <v>137</v>
      </c>
      <c r="D15" s="418" t="s">
        <v>138</v>
      </c>
      <c r="E15" s="418" t="s">
        <v>139</v>
      </c>
      <c r="F15" s="419"/>
      <c r="G15" s="417" t="s">
        <v>110</v>
      </c>
      <c r="H15" s="418" t="s">
        <v>137</v>
      </c>
      <c r="I15" s="418" t="s">
        <v>138</v>
      </c>
      <c r="J15" s="418" t="s">
        <v>139</v>
      </c>
      <c r="K15" s="419"/>
      <c r="L15" s="417" t="s">
        <v>110</v>
      </c>
      <c r="M15" s="418" t="s">
        <v>137</v>
      </c>
      <c r="N15" s="418" t="s">
        <v>138</v>
      </c>
      <c r="O15" s="418" t="s">
        <v>139</v>
      </c>
      <c r="P15" s="422"/>
    </row>
    <row r="16" spans="1:16" ht="14.25" x14ac:dyDescent="0.2">
      <c r="A16" s="92" t="s">
        <v>176</v>
      </c>
      <c r="B16" s="326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</row>
    <row r="17" spans="1:16" ht="14.25" x14ac:dyDescent="0.25">
      <c r="A17" s="198" t="s">
        <v>312</v>
      </c>
      <c r="B17" s="201">
        <v>282.44</v>
      </c>
      <c r="C17" s="329">
        <v>2.0870000000000002</v>
      </c>
      <c r="D17" s="329">
        <v>6.4610000000000003</v>
      </c>
      <c r="E17" s="329">
        <v>0.26400000000000001</v>
      </c>
      <c r="F17" s="329"/>
      <c r="G17" s="201">
        <v>268.48899999999998</v>
      </c>
      <c r="H17" s="329">
        <v>2.367</v>
      </c>
      <c r="I17" s="329">
        <v>6.5880000000000001</v>
      </c>
      <c r="J17" s="329">
        <v>0.30599999999999999</v>
      </c>
      <c r="K17" s="329"/>
      <c r="L17" s="201">
        <v>13.952</v>
      </c>
      <c r="M17" s="329">
        <v>0.63700000000000001</v>
      </c>
      <c r="N17" s="329">
        <v>30.064</v>
      </c>
      <c r="O17" s="329">
        <v>0.375</v>
      </c>
      <c r="P17" s="329"/>
    </row>
    <row r="18" spans="1:16" ht="14.25" x14ac:dyDescent="0.25">
      <c r="A18" s="180" t="s">
        <v>313</v>
      </c>
      <c r="B18" s="328">
        <v>299.26</v>
      </c>
      <c r="C18" s="327">
        <v>2.0579999999999998</v>
      </c>
      <c r="D18" s="327">
        <v>6.173</v>
      </c>
      <c r="E18" s="327">
        <v>0.249</v>
      </c>
      <c r="F18" s="327"/>
      <c r="G18" s="328">
        <v>275.64999999999998</v>
      </c>
      <c r="H18" s="327">
        <v>2.2189999999999999</v>
      </c>
      <c r="I18" s="327">
        <v>6.407</v>
      </c>
      <c r="J18" s="327">
        <v>0.27900000000000003</v>
      </c>
      <c r="K18" s="327"/>
      <c r="L18" s="328">
        <v>23.61</v>
      </c>
      <c r="M18" s="327">
        <v>1.1160000000000001</v>
      </c>
      <c r="N18" s="327">
        <v>24.939</v>
      </c>
      <c r="O18" s="327">
        <v>0.54500000000000004</v>
      </c>
      <c r="P18" s="327"/>
    </row>
    <row r="19" spans="1:16" ht="14.25" x14ac:dyDescent="0.25">
      <c r="A19" s="87" t="s">
        <v>244</v>
      </c>
      <c r="B19" s="88"/>
      <c r="C19" s="95"/>
      <c r="D19" s="90"/>
      <c r="E19" s="90"/>
      <c r="F19" s="90"/>
      <c r="G19" s="90"/>
      <c r="H19" s="95"/>
      <c r="I19" s="90"/>
      <c r="J19" s="90"/>
      <c r="K19" s="90"/>
      <c r="L19" s="90"/>
      <c r="M19" s="95"/>
      <c r="N19" s="90"/>
      <c r="O19" s="90"/>
      <c r="P19" s="90"/>
    </row>
    <row r="20" spans="1:16" ht="15" customHeight="1" x14ac:dyDescent="0.2">
      <c r="A20" s="113" t="s">
        <v>117</v>
      </c>
      <c r="B20" s="254">
        <v>148.41999999999999</v>
      </c>
      <c r="C20" s="255">
        <v>2.14</v>
      </c>
      <c r="D20" s="255">
        <v>8.8230000000000004</v>
      </c>
      <c r="E20" s="325">
        <v>0.37</v>
      </c>
      <c r="F20" s="109"/>
      <c r="G20" s="254">
        <v>135.928</v>
      </c>
      <c r="H20" s="255">
        <v>2.4409999999999998</v>
      </c>
      <c r="I20" s="255">
        <v>9.2159999999999993</v>
      </c>
      <c r="J20" s="325">
        <v>0.441</v>
      </c>
      <c r="K20" s="109"/>
      <c r="L20" s="254">
        <v>12.492000000000001</v>
      </c>
      <c r="M20" s="255">
        <v>0.91500000000000004</v>
      </c>
      <c r="N20" s="255">
        <v>32.520000000000003</v>
      </c>
      <c r="O20" s="325">
        <v>0.58299999999999996</v>
      </c>
      <c r="P20" s="109"/>
    </row>
    <row r="21" spans="1:16" ht="14.25" x14ac:dyDescent="0.25">
      <c r="A21" s="88" t="s">
        <v>118</v>
      </c>
      <c r="B21" s="185">
        <v>357.34399999999999</v>
      </c>
      <c r="C21" s="237">
        <v>2.1379999999999999</v>
      </c>
      <c r="D21" s="237">
        <v>5.6230000000000002</v>
      </c>
      <c r="E21" s="59">
        <v>0.23599999999999999</v>
      </c>
      <c r="F21" s="90"/>
      <c r="G21" s="185">
        <v>343.31299999999999</v>
      </c>
      <c r="H21" s="237">
        <v>2.4140000000000001</v>
      </c>
      <c r="I21" s="237">
        <v>5.7060000000000004</v>
      </c>
      <c r="J21" s="59">
        <v>0.27</v>
      </c>
      <c r="K21" s="90"/>
      <c r="L21" s="185">
        <v>14.031000000000001</v>
      </c>
      <c r="M21" s="237">
        <v>0.56200000000000006</v>
      </c>
      <c r="N21" s="237">
        <v>29.282</v>
      </c>
      <c r="O21" s="59">
        <v>0.32300000000000001</v>
      </c>
      <c r="P21" s="90"/>
    </row>
    <row r="22" spans="1:16" ht="15" customHeight="1" x14ac:dyDescent="0.2">
      <c r="A22" s="113" t="s">
        <v>119</v>
      </c>
      <c r="B22" s="254">
        <v>75.936999999999998</v>
      </c>
      <c r="C22" s="255">
        <v>1.7150000000000001</v>
      </c>
      <c r="D22" s="255">
        <v>13.081</v>
      </c>
      <c r="E22" s="325">
        <v>0.44</v>
      </c>
      <c r="F22" s="109"/>
      <c r="G22" s="254">
        <v>64.897999999999996</v>
      </c>
      <c r="H22" s="255">
        <v>1.63</v>
      </c>
      <c r="I22" s="255">
        <v>14.321</v>
      </c>
      <c r="J22" s="325">
        <v>0.45800000000000002</v>
      </c>
      <c r="K22" s="109"/>
      <c r="L22" s="254">
        <v>11.039</v>
      </c>
      <c r="M22" s="255">
        <v>2.4740000000000002</v>
      </c>
      <c r="N22" s="255">
        <v>32.347999999999999</v>
      </c>
      <c r="O22" s="325">
        <v>1.569</v>
      </c>
      <c r="P22" s="109"/>
    </row>
    <row r="23" spans="1:16" ht="14.25" x14ac:dyDescent="0.25">
      <c r="A23" s="198" t="s">
        <v>193</v>
      </c>
      <c r="B23" s="201">
        <v>143.20699999999999</v>
      </c>
      <c r="C23" s="329">
        <v>24.619</v>
      </c>
      <c r="D23" s="329">
        <v>8.0340000000000007</v>
      </c>
      <c r="E23" s="329">
        <v>3.8769999999999998</v>
      </c>
      <c r="F23" s="329"/>
      <c r="G23" s="201">
        <v>140.85499999999999</v>
      </c>
      <c r="H23" s="329">
        <v>25.885999999999999</v>
      </c>
      <c r="I23" s="329">
        <v>8.0419999999999998</v>
      </c>
      <c r="J23" s="329">
        <v>4.08</v>
      </c>
      <c r="K23" s="329"/>
      <c r="L23" s="201">
        <v>2.3519999999999999</v>
      </c>
      <c r="M23" s="329">
        <v>6.2619999999999996</v>
      </c>
      <c r="N23" s="329">
        <v>52.109000000000002</v>
      </c>
      <c r="O23" s="329">
        <v>6.3959999999999999</v>
      </c>
      <c r="P23" s="329"/>
    </row>
    <row r="24" spans="1:16" ht="14.25" x14ac:dyDescent="0.25">
      <c r="A24" s="92" t="s">
        <v>224</v>
      </c>
      <c r="B24" s="328">
        <v>438.49299999999999</v>
      </c>
      <c r="C24" s="327">
        <v>75.381</v>
      </c>
      <c r="D24" s="327">
        <v>2.6240000000000001</v>
      </c>
      <c r="E24" s="327">
        <v>3.8769999999999998</v>
      </c>
      <c r="F24" s="327"/>
      <c r="G24" s="328">
        <v>403.28300000000002</v>
      </c>
      <c r="H24" s="327">
        <v>74.114000000000004</v>
      </c>
      <c r="I24" s="327">
        <v>2.8090000000000002</v>
      </c>
      <c r="J24" s="327">
        <v>4.08</v>
      </c>
      <c r="K24" s="327"/>
      <c r="L24" s="328">
        <v>35.21</v>
      </c>
      <c r="M24" s="327">
        <v>93.738</v>
      </c>
      <c r="N24" s="327">
        <v>3.4809999999999999</v>
      </c>
      <c r="O24" s="327">
        <v>6.3959999999999999</v>
      </c>
      <c r="P24" s="327"/>
    </row>
    <row r="25" spans="1:16" ht="14.25" x14ac:dyDescent="0.2">
      <c r="A25" s="198" t="s">
        <v>456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</row>
    <row r="26" spans="1:16" ht="14.25" x14ac:dyDescent="0.2">
      <c r="A26" s="134" t="s">
        <v>457</v>
      </c>
      <c r="B26" s="254">
        <v>91.551000000000002</v>
      </c>
      <c r="C26" s="255">
        <v>15.738</v>
      </c>
      <c r="D26" s="255">
        <v>10.217000000000001</v>
      </c>
      <c r="E26" s="325">
        <v>3.1520000000000001</v>
      </c>
      <c r="F26" s="96"/>
      <c r="G26" s="254">
        <v>84.067999999999998</v>
      </c>
      <c r="H26" s="255">
        <v>15.45</v>
      </c>
      <c r="I26" s="255">
        <v>10.680999999999999</v>
      </c>
      <c r="J26" s="325">
        <v>3.234</v>
      </c>
      <c r="K26" s="96"/>
      <c r="L26" s="254">
        <v>7.4829999999999997</v>
      </c>
      <c r="M26" s="255">
        <v>19.922000000000001</v>
      </c>
      <c r="N26" s="255">
        <v>36.457999999999998</v>
      </c>
      <c r="O26" s="325">
        <v>14.236000000000001</v>
      </c>
      <c r="P26" s="96"/>
    </row>
    <row r="27" spans="1:16" ht="14.25" x14ac:dyDescent="0.2">
      <c r="A27" s="275" t="s">
        <v>458</v>
      </c>
      <c r="B27" s="185">
        <v>207.62299999999999</v>
      </c>
      <c r="C27" s="237">
        <v>35.692</v>
      </c>
      <c r="D27" s="237">
        <v>6.3609999999999998</v>
      </c>
      <c r="E27" s="59">
        <v>4.45</v>
      </c>
      <c r="F27" s="276"/>
      <c r="G27" s="185">
        <v>191.77600000000001</v>
      </c>
      <c r="H27" s="237">
        <v>35.244</v>
      </c>
      <c r="I27" s="237">
        <v>6.5970000000000004</v>
      </c>
      <c r="J27" s="59">
        <v>4.5570000000000004</v>
      </c>
      <c r="K27" s="276"/>
      <c r="L27" s="185">
        <v>15.847</v>
      </c>
      <c r="M27" s="237">
        <v>42.19</v>
      </c>
      <c r="N27" s="237">
        <v>24.344000000000001</v>
      </c>
      <c r="O27" s="59">
        <v>20.131</v>
      </c>
      <c r="P27" s="276"/>
    </row>
    <row r="28" spans="1:16" ht="14.25" x14ac:dyDescent="0.25">
      <c r="A28" s="350" t="s">
        <v>459</v>
      </c>
      <c r="B28" s="254">
        <v>60.131999999999998</v>
      </c>
      <c r="C28" s="255">
        <v>10.337</v>
      </c>
      <c r="D28" s="255">
        <v>10.87</v>
      </c>
      <c r="E28" s="325">
        <v>2.202</v>
      </c>
      <c r="F28" s="96"/>
      <c r="G28" s="254">
        <v>56.866</v>
      </c>
      <c r="H28" s="255">
        <v>10.451000000000001</v>
      </c>
      <c r="I28" s="255">
        <v>11.172000000000001</v>
      </c>
      <c r="J28" s="325">
        <v>2.2879999999999998</v>
      </c>
      <c r="K28" s="96"/>
      <c r="L28" s="254">
        <v>3.2650000000000001</v>
      </c>
      <c r="M28" s="255">
        <v>8.6940000000000008</v>
      </c>
      <c r="N28" s="255">
        <v>48.387999999999998</v>
      </c>
      <c r="O28" s="325">
        <v>8.2449999999999992</v>
      </c>
      <c r="P28" s="96"/>
    </row>
    <row r="29" spans="1:16" ht="14.25" x14ac:dyDescent="0.2">
      <c r="A29" s="275" t="s">
        <v>460</v>
      </c>
      <c r="B29" s="185">
        <v>68.239999999999995</v>
      </c>
      <c r="C29" s="237">
        <v>11.731</v>
      </c>
      <c r="D29" s="237">
        <v>13.101000000000001</v>
      </c>
      <c r="E29" s="59">
        <v>3.012</v>
      </c>
      <c r="F29" s="276"/>
      <c r="G29" s="185">
        <v>65.62</v>
      </c>
      <c r="H29" s="237">
        <v>12.058999999999999</v>
      </c>
      <c r="I29" s="237">
        <v>13.202</v>
      </c>
      <c r="J29" s="59">
        <v>3.121</v>
      </c>
      <c r="K29" s="276"/>
      <c r="L29" s="185">
        <v>2.62</v>
      </c>
      <c r="M29" s="237">
        <v>6.976</v>
      </c>
      <c r="N29" s="237">
        <v>86.22</v>
      </c>
      <c r="O29" s="59">
        <v>11.789</v>
      </c>
      <c r="P29" s="276"/>
    </row>
    <row r="30" spans="1:16" ht="14.25" x14ac:dyDescent="0.25">
      <c r="A30" s="350" t="s">
        <v>461</v>
      </c>
      <c r="B30" s="254">
        <v>19.533999999999999</v>
      </c>
      <c r="C30" s="255">
        <v>3.3580000000000001</v>
      </c>
      <c r="D30" s="255">
        <v>24.32</v>
      </c>
      <c r="E30" s="325">
        <v>1.601</v>
      </c>
      <c r="F30" s="96"/>
      <c r="G30" s="254">
        <v>19.533999999999999</v>
      </c>
      <c r="H30" s="255">
        <v>3.59</v>
      </c>
      <c r="I30" s="255">
        <v>24.263000000000002</v>
      </c>
      <c r="J30" s="325">
        <v>1.7070000000000001</v>
      </c>
      <c r="K30" s="96"/>
      <c r="L30" s="254"/>
      <c r="M30" s="255"/>
      <c r="N30" s="255"/>
      <c r="O30" s="325"/>
      <c r="P30" s="96"/>
    </row>
    <row r="31" spans="1:16" ht="14.25" x14ac:dyDescent="0.2">
      <c r="A31" s="275" t="s">
        <v>462</v>
      </c>
      <c r="B31" s="185">
        <v>127.74</v>
      </c>
      <c r="C31" s="237">
        <v>21.96</v>
      </c>
      <c r="D31" s="237">
        <v>9.0350000000000001</v>
      </c>
      <c r="E31" s="59">
        <v>3.8889999999999998</v>
      </c>
      <c r="F31" s="276"/>
      <c r="G31" s="185">
        <v>119.39400000000001</v>
      </c>
      <c r="H31" s="237">
        <v>21.942</v>
      </c>
      <c r="I31" s="237">
        <v>9.34</v>
      </c>
      <c r="J31" s="59">
        <v>4.0170000000000003</v>
      </c>
      <c r="K31" s="276"/>
      <c r="L31" s="185">
        <v>8.3460000000000001</v>
      </c>
      <c r="M31" s="237">
        <v>22.218</v>
      </c>
      <c r="N31" s="237">
        <v>37.908000000000001</v>
      </c>
      <c r="O31" s="59">
        <v>16.507999999999999</v>
      </c>
      <c r="P31" s="276"/>
    </row>
    <row r="32" spans="1:16" ht="14.25" x14ac:dyDescent="0.25">
      <c r="A32" s="350" t="s">
        <v>463</v>
      </c>
      <c r="B32" s="254">
        <v>6.88</v>
      </c>
      <c r="C32" s="255">
        <v>1.1830000000000001</v>
      </c>
      <c r="D32" s="255">
        <v>38.084000000000003</v>
      </c>
      <c r="E32" s="325">
        <v>0.88300000000000001</v>
      </c>
      <c r="F32" s="96"/>
      <c r="G32" s="254">
        <v>6.88</v>
      </c>
      <c r="H32" s="255">
        <v>1.264</v>
      </c>
      <c r="I32" s="255">
        <v>38.093000000000004</v>
      </c>
      <c r="J32" s="325">
        <v>0.94399999999999995</v>
      </c>
      <c r="K32" s="96"/>
      <c r="L32" s="254" t="s">
        <v>124</v>
      </c>
      <c r="M32" s="254" t="s">
        <v>124</v>
      </c>
      <c r="N32" s="254" t="s">
        <v>124</v>
      </c>
      <c r="O32" s="254" t="s">
        <v>124</v>
      </c>
      <c r="P32" s="96"/>
    </row>
    <row r="33" spans="1:16" ht="14.25" x14ac:dyDescent="0.2">
      <c r="A33" s="199" t="s">
        <v>464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</row>
    <row r="34" spans="1:16" ht="14.25" x14ac:dyDescent="0.2">
      <c r="A34" s="134" t="s">
        <v>465</v>
      </c>
      <c r="B34" s="254">
        <v>61.533000000000001</v>
      </c>
      <c r="C34" s="255">
        <v>10.577999999999999</v>
      </c>
      <c r="D34" s="255">
        <v>11.645</v>
      </c>
      <c r="E34" s="325">
        <v>2.4140000000000001</v>
      </c>
      <c r="F34" s="96"/>
      <c r="G34" s="254">
        <v>57.195</v>
      </c>
      <c r="H34" s="255">
        <v>10.510999999999999</v>
      </c>
      <c r="I34" s="255">
        <v>12.192</v>
      </c>
      <c r="J34" s="325">
        <v>2.512</v>
      </c>
      <c r="K34" s="96"/>
      <c r="L34" s="254">
        <v>4.3369999999999997</v>
      </c>
      <c r="M34" s="255">
        <v>11.547000000000001</v>
      </c>
      <c r="N34" s="255">
        <v>38.146999999999998</v>
      </c>
      <c r="O34" s="325">
        <v>8.6329999999999991</v>
      </c>
      <c r="P34" s="96"/>
    </row>
    <row r="35" spans="1:16" ht="14.25" x14ac:dyDescent="0.2">
      <c r="A35" s="275" t="s">
        <v>472</v>
      </c>
      <c r="B35" s="185">
        <v>40.241999999999997</v>
      </c>
      <c r="C35" s="237">
        <v>6.9180000000000001</v>
      </c>
      <c r="D35" s="237">
        <v>14.565</v>
      </c>
      <c r="E35" s="59">
        <v>1.9750000000000001</v>
      </c>
      <c r="F35" s="276"/>
      <c r="G35" s="185">
        <v>37.646999999999998</v>
      </c>
      <c r="H35" s="237">
        <v>6.9189999999999996</v>
      </c>
      <c r="I35" s="237">
        <v>14.821999999999999</v>
      </c>
      <c r="J35" s="59">
        <v>2.0099999999999998</v>
      </c>
      <c r="K35" s="276"/>
      <c r="L35" s="185">
        <v>2.5939999999999999</v>
      </c>
      <c r="M35" s="237">
        <v>6.907</v>
      </c>
      <c r="N35" s="237">
        <v>70.629000000000005</v>
      </c>
      <c r="O35" s="59">
        <v>9.5619999999999994</v>
      </c>
      <c r="P35" s="276"/>
    </row>
    <row r="36" spans="1:16" ht="15" customHeight="1" x14ac:dyDescent="0.2">
      <c r="A36" s="134" t="s">
        <v>471</v>
      </c>
      <c r="B36" s="254">
        <v>25.395</v>
      </c>
      <c r="C36" s="255">
        <v>4.3659999999999997</v>
      </c>
      <c r="D36" s="255">
        <v>17.963000000000001</v>
      </c>
      <c r="E36" s="325">
        <v>1.5369999999999999</v>
      </c>
      <c r="F36" s="96"/>
      <c r="G36" s="254">
        <v>25.183</v>
      </c>
      <c r="H36" s="255">
        <v>4.6280000000000001</v>
      </c>
      <c r="I36" s="255">
        <v>18.097000000000001</v>
      </c>
      <c r="J36" s="325">
        <v>1.6419999999999999</v>
      </c>
      <c r="K36" s="96"/>
      <c r="L36" s="254">
        <v>0.21199999999999999</v>
      </c>
      <c r="M36" s="255">
        <v>0.56499999999999995</v>
      </c>
      <c r="N36" s="255">
        <v>74.388999999999996</v>
      </c>
      <c r="O36" s="325">
        <v>0.82399999999999995</v>
      </c>
      <c r="P36" s="96"/>
    </row>
    <row r="37" spans="1:16" ht="14.25" x14ac:dyDescent="0.2">
      <c r="A37" s="275" t="s">
        <v>466</v>
      </c>
      <c r="B37" s="185">
        <v>27.187999999999999</v>
      </c>
      <c r="C37" s="237">
        <v>4.6740000000000004</v>
      </c>
      <c r="D37" s="237">
        <v>17.788</v>
      </c>
      <c r="E37" s="59">
        <v>1.629</v>
      </c>
      <c r="F37" s="276"/>
      <c r="G37" s="185">
        <v>24.536000000000001</v>
      </c>
      <c r="H37" s="237">
        <v>4.5090000000000003</v>
      </c>
      <c r="I37" s="237">
        <v>18.533000000000001</v>
      </c>
      <c r="J37" s="59">
        <v>1.6379999999999999</v>
      </c>
      <c r="K37" s="276"/>
      <c r="L37" s="185">
        <v>2.6520000000000001</v>
      </c>
      <c r="M37" s="237">
        <v>7.0609999999999999</v>
      </c>
      <c r="N37" s="237">
        <v>60.74</v>
      </c>
      <c r="O37" s="59">
        <v>8.4060000000000006</v>
      </c>
      <c r="P37" s="276"/>
    </row>
    <row r="38" spans="1:16" ht="14.25" x14ac:dyDescent="0.2">
      <c r="A38" s="134" t="s">
        <v>467</v>
      </c>
      <c r="B38" s="254">
        <v>53.673999999999999</v>
      </c>
      <c r="C38" s="255">
        <v>9.2270000000000003</v>
      </c>
      <c r="D38" s="255">
        <v>14.548</v>
      </c>
      <c r="E38" s="325">
        <v>2.6309999999999998</v>
      </c>
      <c r="F38" s="96"/>
      <c r="G38" s="254">
        <v>49.835999999999999</v>
      </c>
      <c r="H38" s="255">
        <v>9.1590000000000007</v>
      </c>
      <c r="I38" s="255">
        <v>15.397</v>
      </c>
      <c r="J38" s="325">
        <v>2.7639999999999998</v>
      </c>
      <c r="K38" s="96"/>
      <c r="L38" s="254">
        <v>3.8380000000000001</v>
      </c>
      <c r="M38" s="254">
        <v>10.217000000000001</v>
      </c>
      <c r="N38" s="254">
        <v>46.939</v>
      </c>
      <c r="O38" s="254">
        <v>9.4</v>
      </c>
      <c r="P38" s="96"/>
    </row>
    <row r="39" spans="1:16" ht="14.25" x14ac:dyDescent="0.2">
      <c r="A39" s="275" t="s">
        <v>468</v>
      </c>
      <c r="B39" s="185">
        <v>14.962999999999999</v>
      </c>
      <c r="C39" s="237">
        <v>2.5720000000000001</v>
      </c>
      <c r="D39" s="237">
        <v>25.507000000000001</v>
      </c>
      <c r="E39" s="59">
        <v>1.286</v>
      </c>
      <c r="F39" s="276"/>
      <c r="G39" s="185">
        <v>14.006</v>
      </c>
      <c r="H39" s="237">
        <v>2.5739999999999998</v>
      </c>
      <c r="I39" s="237">
        <v>26.402999999999999</v>
      </c>
      <c r="J39" s="59">
        <v>1.3320000000000001</v>
      </c>
      <c r="K39" s="276"/>
      <c r="L39" s="185">
        <v>0.95699999999999996</v>
      </c>
      <c r="M39" s="237">
        <v>2.5489999999999999</v>
      </c>
      <c r="N39" s="237">
        <v>98.995000000000005</v>
      </c>
      <c r="O39" s="59">
        <v>4.9450000000000003</v>
      </c>
      <c r="P39" s="276"/>
    </row>
    <row r="40" spans="1:16" ht="15" customHeight="1" x14ac:dyDescent="0.2">
      <c r="A40" s="134" t="s">
        <v>469</v>
      </c>
      <c r="B40" s="254">
        <v>5.702</v>
      </c>
      <c r="C40" s="255">
        <v>0.98</v>
      </c>
      <c r="D40" s="255">
        <v>39.014000000000003</v>
      </c>
      <c r="E40" s="325">
        <v>0.75</v>
      </c>
      <c r="F40" s="96"/>
      <c r="G40" s="254">
        <v>5.641</v>
      </c>
      <c r="H40" s="255">
        <v>1.0369999999999999</v>
      </c>
      <c r="I40" s="255">
        <v>39.353999999999999</v>
      </c>
      <c r="J40" s="325">
        <v>0.8</v>
      </c>
      <c r="K40" s="96"/>
      <c r="L40" s="254">
        <v>6.2E-2</v>
      </c>
      <c r="M40" s="255">
        <v>0.16400000000000001</v>
      </c>
      <c r="N40" s="255">
        <v>102.386</v>
      </c>
      <c r="O40" s="325">
        <v>0.32900000000000001</v>
      </c>
      <c r="P40" s="96"/>
    </row>
    <row r="41" spans="1:16" ht="14.25" x14ac:dyDescent="0.2">
      <c r="A41" s="275" t="s">
        <v>263</v>
      </c>
      <c r="B41" s="185">
        <v>3.323</v>
      </c>
      <c r="C41" s="237">
        <v>0.57099999999999995</v>
      </c>
      <c r="D41" s="237">
        <v>53.612000000000002</v>
      </c>
      <c r="E41" s="59">
        <v>0.6</v>
      </c>
      <c r="F41" s="276"/>
      <c r="G41" s="185">
        <v>3.323</v>
      </c>
      <c r="H41" s="237">
        <v>0.61099999999999999</v>
      </c>
      <c r="I41" s="237">
        <v>53.603999999999999</v>
      </c>
      <c r="J41" s="59">
        <v>0.64200000000000002</v>
      </c>
      <c r="K41" s="276"/>
      <c r="L41" s="185"/>
      <c r="M41" s="237"/>
      <c r="N41" s="237"/>
      <c r="O41" s="59"/>
      <c r="P41" s="276"/>
    </row>
    <row r="42" spans="1:16" ht="15" customHeight="1" x14ac:dyDescent="0.2">
      <c r="A42" s="440" t="s">
        <v>470</v>
      </c>
      <c r="B42" s="441">
        <v>413.08199999999999</v>
      </c>
      <c r="C42" s="442">
        <v>71.013000000000005</v>
      </c>
      <c r="D42" s="442">
        <v>2.5489999999999999</v>
      </c>
      <c r="E42" s="443">
        <v>3.548</v>
      </c>
      <c r="F42" s="444"/>
      <c r="G42" s="441">
        <v>386.82499999999999</v>
      </c>
      <c r="H42" s="442">
        <v>71.09</v>
      </c>
      <c r="I42" s="442">
        <v>2.6389999999999998</v>
      </c>
      <c r="J42" s="443">
        <v>3.677</v>
      </c>
      <c r="K42" s="444"/>
      <c r="L42" s="441">
        <v>26.257000000000001</v>
      </c>
      <c r="M42" s="442">
        <v>69.903999999999996</v>
      </c>
      <c r="N42" s="442">
        <v>9.86</v>
      </c>
      <c r="O42" s="443">
        <v>13.51</v>
      </c>
      <c r="P42" s="444"/>
    </row>
    <row r="43" spans="1:16" s="38" customFormat="1" ht="14.25" x14ac:dyDescent="0.25">
      <c r="A43" s="510" t="s">
        <v>532</v>
      </c>
      <c r="B43" s="510"/>
      <c r="C43" s="510"/>
      <c r="D43" s="510"/>
      <c r="E43" s="510"/>
      <c r="F43" s="510"/>
      <c r="G43" s="510"/>
    </row>
    <row r="44" spans="1:16" s="220" customFormat="1" ht="16.5" customHeight="1" x14ac:dyDescent="0.25">
      <c r="A44" s="543" t="s">
        <v>185</v>
      </c>
      <c r="B44" s="500"/>
      <c r="C44" s="500"/>
      <c r="D44" s="500"/>
      <c r="E44" s="500"/>
      <c r="F44" s="500"/>
      <c r="G44" s="500"/>
      <c r="H44" s="500"/>
      <c r="I44" s="500"/>
      <c r="J44" s="500"/>
      <c r="K44" s="500"/>
      <c r="L44" s="500"/>
      <c r="M44" s="500"/>
      <c r="N44" s="500"/>
      <c r="O44" s="500"/>
      <c r="P44" s="500"/>
    </row>
    <row r="45" spans="1:16" x14ac:dyDescent="0.2">
      <c r="A45" s="277" t="s">
        <v>150</v>
      </c>
    </row>
    <row r="46" spans="1:16" x14ac:dyDescent="0.2">
      <c r="A46" s="278" t="s">
        <v>151</v>
      </c>
    </row>
    <row r="47" spans="1:16" x14ac:dyDescent="0.2">
      <c r="A47" s="278" t="s">
        <v>332</v>
      </c>
    </row>
    <row r="48" spans="1:16" ht="26.25" customHeight="1" x14ac:dyDescent="0.2">
      <c r="A48" s="582" t="s">
        <v>333</v>
      </c>
      <c r="B48" s="582"/>
      <c r="C48" s="582"/>
      <c r="D48" s="582"/>
      <c r="E48" s="582"/>
      <c r="F48" s="582"/>
      <c r="G48" s="582"/>
      <c r="H48" s="582"/>
      <c r="I48" s="582"/>
      <c r="J48" s="582"/>
      <c r="K48" s="582"/>
      <c r="L48" s="582"/>
    </row>
    <row r="49" spans="1:10" s="38" customFormat="1" ht="36" customHeight="1" x14ac:dyDescent="0.25">
      <c r="A49" s="500" t="s">
        <v>418</v>
      </c>
      <c r="B49" s="500"/>
      <c r="C49" s="500"/>
      <c r="D49" s="500"/>
      <c r="E49" s="500"/>
      <c r="F49" s="500"/>
      <c r="G49" s="500"/>
      <c r="H49" s="500"/>
      <c r="I49" s="500"/>
      <c r="J49" s="500"/>
    </row>
    <row r="50" spans="1:10" x14ac:dyDescent="0.2">
      <c r="A50" s="279" t="s">
        <v>529</v>
      </c>
    </row>
  </sheetData>
  <mergeCells count="15">
    <mergeCell ref="A11:P11"/>
    <mergeCell ref="L1:P4"/>
    <mergeCell ref="A6:P7"/>
    <mergeCell ref="A8:P8"/>
    <mergeCell ref="A9:P9"/>
    <mergeCell ref="A10:P10"/>
    <mergeCell ref="A43:G43"/>
    <mergeCell ref="A44:P44"/>
    <mergeCell ref="A48:L48"/>
    <mergeCell ref="A49:J49"/>
    <mergeCell ref="A12:P12"/>
    <mergeCell ref="A14:A15"/>
    <mergeCell ref="B14:F14"/>
    <mergeCell ref="G14:K14"/>
    <mergeCell ref="L14:P14"/>
  </mergeCells>
  <conditionalFormatting sqref="I43:I44">
    <cfRule type="cellIs" dxfId="12" priority="1" operator="greaterThan">
      <formula>"14.9"</formula>
    </cfRule>
  </conditionalFormatting>
  <pageMargins left="0.7" right="0.7" top="0.75" bottom="0.75" header="0.3" footer="0.3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A1:Z43"/>
  <sheetViews>
    <sheetView showGridLines="0" zoomScale="80" zoomScaleNormal="80" workbookViewId="0">
      <selection activeCell="R7" sqref="R7"/>
    </sheetView>
  </sheetViews>
  <sheetFormatPr baseColWidth="10" defaultColWidth="16" defaultRowHeight="12.75" x14ac:dyDescent="0.2"/>
  <cols>
    <col min="1" max="1" width="28.5703125" style="1" customWidth="1"/>
    <col min="2" max="2" width="2.42578125" style="1" customWidth="1"/>
    <col min="3" max="3" width="11.28515625" style="2" bestFit="1" customWidth="1"/>
    <col min="4" max="4" width="8.140625" style="2" customWidth="1"/>
    <col min="5" max="6" width="7.5703125" style="2" customWidth="1"/>
    <col min="7" max="7" width="2.7109375" style="2" customWidth="1"/>
    <col min="8" max="8" width="11.28515625" style="2" bestFit="1" customWidth="1"/>
    <col min="9" max="9" width="9.140625" style="2" customWidth="1"/>
    <col min="10" max="11" width="7.7109375" style="2" customWidth="1"/>
    <col min="12" max="12" width="2.7109375" style="2" customWidth="1"/>
    <col min="13" max="13" width="11.28515625" style="1" bestFit="1" customWidth="1"/>
    <col min="14" max="14" width="8.140625" style="1" customWidth="1"/>
    <col min="15" max="16" width="7.7109375" style="1" customWidth="1"/>
    <col min="17" max="253" width="11.42578125" style="1" customWidth="1"/>
    <col min="254" max="254" width="8.42578125" style="1" customWidth="1"/>
    <col min="255" max="255" width="16.140625" style="1" customWidth="1"/>
    <col min="256" max="16384" width="16" style="1"/>
  </cols>
  <sheetData>
    <row r="1" spans="1:26" ht="12.75" customHeight="1" x14ac:dyDescent="0.2">
      <c r="A1" s="11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18"/>
    </row>
    <row r="2" spans="1:26" ht="12.75" customHeight="1" x14ac:dyDescent="0.2">
      <c r="A2" s="11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18"/>
    </row>
    <row r="3" spans="1:26" ht="12.75" customHeight="1" x14ac:dyDescent="0.2">
      <c r="A3" s="11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18"/>
    </row>
    <row r="4" spans="1:26" ht="12.75" customHeight="1" x14ac:dyDescent="0.2">
      <c r="A4" s="11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1"/>
      <c r="N4" s="551"/>
      <c r="O4" s="551"/>
      <c r="P4" s="551"/>
      <c r="Q4" s="551"/>
      <c r="R4" s="551"/>
      <c r="S4" s="551"/>
      <c r="T4" s="551"/>
      <c r="U4" s="551"/>
      <c r="V4" s="551"/>
      <c r="W4" s="551"/>
      <c r="X4" s="551"/>
      <c r="Y4" s="551"/>
      <c r="Z4" s="18"/>
    </row>
    <row r="5" spans="1:26" ht="12.75" customHeight="1" x14ac:dyDescent="0.2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1"/>
      <c r="N5" s="551"/>
      <c r="O5" s="551"/>
      <c r="P5" s="551"/>
      <c r="Q5" s="551"/>
      <c r="R5" s="551"/>
      <c r="S5" s="551"/>
      <c r="T5" s="551"/>
      <c r="U5" s="551"/>
      <c r="V5" s="551"/>
      <c r="W5" s="551"/>
      <c r="X5" s="551"/>
      <c r="Y5" s="551"/>
      <c r="Z5" s="18"/>
    </row>
    <row r="6" spans="1:26" ht="12.75" customHeight="1" x14ac:dyDescent="0.2">
      <c r="A6" s="503" t="s">
        <v>105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357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6" customFormat="1" ht="14.25" customHeight="1" x14ac:dyDescent="0.2">
      <c r="A7" s="503"/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357"/>
    </row>
    <row r="8" spans="1:26" s="6" customFormat="1" ht="15" x14ac:dyDescent="0.25">
      <c r="A8" s="537" t="s">
        <v>68</v>
      </c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9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 s="6" customFormat="1" ht="15" x14ac:dyDescent="0.25">
      <c r="A9" s="540" t="s">
        <v>334</v>
      </c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2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 s="6" customFormat="1" ht="15" x14ac:dyDescent="0.25">
      <c r="A10" s="540" t="s">
        <v>473</v>
      </c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2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s="6" customFormat="1" ht="15" x14ac:dyDescent="0.25">
      <c r="A11" s="540" t="s">
        <v>153</v>
      </c>
      <c r="B11" s="541"/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2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 s="6" customFormat="1" ht="15" x14ac:dyDescent="0.25">
      <c r="A12" s="534">
        <v>2021</v>
      </c>
      <c r="B12" s="535"/>
      <c r="C12" s="535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6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26" s="6" customFormat="1" ht="15" x14ac:dyDescent="0.25">
      <c r="A13" s="152"/>
      <c r="B13" s="152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 ht="12.75" customHeight="1" x14ac:dyDescent="0.25">
      <c r="A14" s="570" t="s">
        <v>154</v>
      </c>
      <c r="B14" s="379"/>
      <c r="C14" s="507" t="s">
        <v>537</v>
      </c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35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ht="27" customHeight="1" x14ac:dyDescent="0.25">
      <c r="A15" s="585"/>
      <c r="B15" s="383"/>
      <c r="C15" s="507" t="s">
        <v>335</v>
      </c>
      <c r="D15" s="507"/>
      <c r="E15" s="507"/>
      <c r="F15" s="507"/>
      <c r="G15" s="507"/>
      <c r="H15" s="507"/>
      <c r="I15" s="507"/>
      <c r="J15" s="507"/>
      <c r="K15" s="507"/>
      <c r="L15" s="507"/>
      <c r="M15" s="507"/>
      <c r="N15" s="507"/>
      <c r="O15" s="507"/>
      <c r="P15" s="507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ht="12.75" customHeight="1" x14ac:dyDescent="0.25">
      <c r="A16" s="585"/>
      <c r="B16" s="383"/>
      <c r="C16" s="584" t="s">
        <v>110</v>
      </c>
      <c r="D16" s="584" t="s">
        <v>137</v>
      </c>
      <c r="E16" s="511" t="s">
        <v>138</v>
      </c>
      <c r="F16" s="511" t="s">
        <v>139</v>
      </c>
      <c r="G16" s="367"/>
      <c r="H16" s="507" t="s">
        <v>177</v>
      </c>
      <c r="I16" s="507"/>
      <c r="J16" s="507"/>
      <c r="K16" s="507"/>
      <c r="L16" s="367"/>
      <c r="M16" s="507" t="s">
        <v>178</v>
      </c>
      <c r="N16" s="507"/>
      <c r="O16" s="507"/>
      <c r="P16" s="507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14.25" x14ac:dyDescent="0.25">
      <c r="A17" s="571"/>
      <c r="B17" s="380"/>
      <c r="C17" s="512"/>
      <c r="D17" s="512"/>
      <c r="E17" s="512"/>
      <c r="F17" s="512"/>
      <c r="G17" s="368"/>
      <c r="H17" s="358" t="s">
        <v>110</v>
      </c>
      <c r="I17" s="368" t="s">
        <v>137</v>
      </c>
      <c r="J17" s="368" t="s">
        <v>138</v>
      </c>
      <c r="K17" s="365" t="s">
        <v>139</v>
      </c>
      <c r="L17" s="368"/>
      <c r="M17" s="368" t="s">
        <v>110</v>
      </c>
      <c r="N17" s="358" t="s">
        <v>137</v>
      </c>
      <c r="O17" s="385" t="s">
        <v>138</v>
      </c>
      <c r="P17" s="365" t="s">
        <v>139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ht="14.25" x14ac:dyDescent="0.25">
      <c r="A18" s="83" t="s">
        <v>106</v>
      </c>
      <c r="B18" s="84"/>
      <c r="C18" s="85">
        <v>16970.788</v>
      </c>
      <c r="D18" s="86">
        <v>44.011000000000003</v>
      </c>
      <c r="E18" s="86">
        <v>1.1200000000000001</v>
      </c>
      <c r="F18" s="86">
        <v>0.96599999999999997</v>
      </c>
      <c r="G18" s="86"/>
      <c r="H18" s="85">
        <v>7858.2820000000002</v>
      </c>
      <c r="I18" s="86">
        <v>42.42</v>
      </c>
      <c r="J18" s="86">
        <v>1.276</v>
      </c>
      <c r="K18" s="86">
        <v>1.0609999999999999</v>
      </c>
      <c r="L18" s="86"/>
      <c r="M18" s="85">
        <v>9112.5059999999994</v>
      </c>
      <c r="N18" s="86">
        <v>45.482999999999997</v>
      </c>
      <c r="O18" s="86">
        <v>1.155</v>
      </c>
      <c r="P18" s="94">
        <v>1.03</v>
      </c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ht="14.25" x14ac:dyDescent="0.25">
      <c r="A19" s="87" t="s">
        <v>107</v>
      </c>
      <c r="B19" s="88"/>
      <c r="C19" s="89">
        <v>14755.421</v>
      </c>
      <c r="D19" s="97">
        <v>48.793999999999997</v>
      </c>
      <c r="E19" s="97">
        <v>1.0189999999999999</v>
      </c>
      <c r="F19" s="97">
        <v>0.97499999999999998</v>
      </c>
      <c r="G19" s="97"/>
      <c r="H19" s="89">
        <v>6736.11</v>
      </c>
      <c r="I19" s="97">
        <v>47.405000000000001</v>
      </c>
      <c r="J19" s="97">
        <v>1.17</v>
      </c>
      <c r="K19" s="97">
        <v>1.087</v>
      </c>
      <c r="L19" s="97"/>
      <c r="M19" s="89">
        <v>8019.3109999999997</v>
      </c>
      <c r="N19" s="97">
        <v>50.024000000000001</v>
      </c>
      <c r="O19" s="97">
        <v>1.071</v>
      </c>
      <c r="P19" s="97">
        <v>1.05</v>
      </c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ht="14.25" x14ac:dyDescent="0.25">
      <c r="A20" s="91" t="s">
        <v>108</v>
      </c>
      <c r="B20" s="92"/>
      <c r="C20" s="93">
        <v>2215.3670000000002</v>
      </c>
      <c r="D20" s="94">
        <v>26.628</v>
      </c>
      <c r="E20" s="94">
        <v>3.6949999999999998</v>
      </c>
      <c r="F20" s="94">
        <v>1.9279999999999999</v>
      </c>
      <c r="G20" s="94"/>
      <c r="H20" s="93">
        <v>1122.172</v>
      </c>
      <c r="I20" s="94">
        <v>26.004000000000001</v>
      </c>
      <c r="J20" s="94">
        <v>4.2880000000000003</v>
      </c>
      <c r="K20" s="94">
        <v>2.1859999999999999</v>
      </c>
      <c r="L20" s="94"/>
      <c r="M20" s="93">
        <v>1093.1949999999999</v>
      </c>
      <c r="N20" s="94">
        <v>27.302</v>
      </c>
      <c r="O20" s="94">
        <v>3.8809999999999998</v>
      </c>
      <c r="P20" s="94">
        <v>2.077</v>
      </c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s="21" customFormat="1" ht="15" x14ac:dyDescent="0.25">
      <c r="A21" s="87" t="s">
        <v>160</v>
      </c>
      <c r="B21" s="88"/>
      <c r="C21" s="89">
        <v>11198.200999999999</v>
      </c>
      <c r="D21" s="97">
        <v>59.878</v>
      </c>
      <c r="E21" s="97">
        <v>0.92700000000000005</v>
      </c>
      <c r="F21" s="97">
        <v>1.0880000000000001</v>
      </c>
      <c r="G21" s="97"/>
      <c r="H21" s="89">
        <v>5108.8429999999998</v>
      </c>
      <c r="I21" s="97">
        <v>58.451000000000001</v>
      </c>
      <c r="J21" s="97">
        <v>1.0609999999999999</v>
      </c>
      <c r="K21" s="97">
        <v>1.216</v>
      </c>
      <c r="L21" s="97"/>
      <c r="M21" s="89">
        <v>6089.3580000000002</v>
      </c>
      <c r="N21" s="97">
        <v>61.131</v>
      </c>
      <c r="O21" s="97">
        <v>0.95799999999999996</v>
      </c>
      <c r="P21" s="97">
        <v>1.147</v>
      </c>
      <c r="Q21" s="80"/>
      <c r="R21" s="80"/>
      <c r="S21" s="80"/>
      <c r="T21" s="80"/>
      <c r="U21" s="80"/>
      <c r="V21" s="80"/>
      <c r="W21" s="80"/>
      <c r="X21" s="80"/>
      <c r="Y21" s="80"/>
      <c r="Z21" s="80"/>
    </row>
    <row r="22" spans="1:26" s="21" customFormat="1" ht="15" x14ac:dyDescent="0.25">
      <c r="A22" s="115" t="s">
        <v>161</v>
      </c>
      <c r="B22" s="115"/>
      <c r="C22" s="116">
        <v>420.86799999999999</v>
      </c>
      <c r="D22" s="117">
        <v>41.892000000000003</v>
      </c>
      <c r="E22" s="117">
        <v>3.7509999999999999</v>
      </c>
      <c r="F22" s="117">
        <v>3.08</v>
      </c>
      <c r="G22" s="117"/>
      <c r="H22" s="116">
        <v>206.27199999999999</v>
      </c>
      <c r="I22" s="117">
        <v>43.494</v>
      </c>
      <c r="J22" s="117">
        <v>4.0679999999999996</v>
      </c>
      <c r="K22" s="117">
        <v>3.468</v>
      </c>
      <c r="L22" s="117"/>
      <c r="M22" s="116">
        <v>214.596</v>
      </c>
      <c r="N22" s="117">
        <v>40.459000000000003</v>
      </c>
      <c r="O22" s="117">
        <v>3.863</v>
      </c>
      <c r="P22" s="117">
        <v>3.0630000000000002</v>
      </c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spans="1:26" s="21" customFormat="1" ht="15" x14ac:dyDescent="0.25">
      <c r="A23" s="236" t="s">
        <v>162</v>
      </c>
      <c r="B23" s="198"/>
      <c r="C23" s="185">
        <v>4955.4380000000001</v>
      </c>
      <c r="D23" s="237">
        <v>77.778999999999996</v>
      </c>
      <c r="E23" s="237">
        <v>1.556</v>
      </c>
      <c r="F23" s="237">
        <v>2.3719999999999999</v>
      </c>
      <c r="G23" s="237"/>
      <c r="H23" s="185">
        <v>2274.7240000000002</v>
      </c>
      <c r="I23" s="237">
        <v>75.683000000000007</v>
      </c>
      <c r="J23" s="237">
        <v>1.802</v>
      </c>
      <c r="K23" s="237">
        <v>2.6739999999999999</v>
      </c>
      <c r="L23" s="237"/>
      <c r="M23" s="185">
        <v>2680.7139999999999</v>
      </c>
      <c r="N23" s="237">
        <v>79.650999999999996</v>
      </c>
      <c r="O23" s="237">
        <v>1.61</v>
      </c>
      <c r="P23" s="237">
        <v>2.5129999999999999</v>
      </c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spans="1:26" s="21" customFormat="1" ht="15" x14ac:dyDescent="0.25">
      <c r="A24" s="115" t="s">
        <v>163</v>
      </c>
      <c r="B24" s="115"/>
      <c r="C24" s="116">
        <v>317.13600000000002</v>
      </c>
      <c r="D24" s="117">
        <v>64.623000000000005</v>
      </c>
      <c r="E24" s="117">
        <v>2.109</v>
      </c>
      <c r="F24" s="117">
        <v>2.6709999999999998</v>
      </c>
      <c r="G24" s="117"/>
      <c r="H24" s="116">
        <v>142.524</v>
      </c>
      <c r="I24" s="117">
        <v>62.206000000000003</v>
      </c>
      <c r="J24" s="117">
        <v>2.6560000000000001</v>
      </c>
      <c r="K24" s="117">
        <v>3.2389999999999999</v>
      </c>
      <c r="L24" s="117"/>
      <c r="M24" s="116">
        <v>174.613</v>
      </c>
      <c r="N24" s="117">
        <v>66.739999999999995</v>
      </c>
      <c r="O24" s="117">
        <v>2.0489999999999999</v>
      </c>
      <c r="P24" s="117">
        <v>2.68</v>
      </c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s="21" customFormat="1" ht="15" x14ac:dyDescent="0.25">
      <c r="A25" s="236" t="s">
        <v>164</v>
      </c>
      <c r="B25" s="198"/>
      <c r="C25" s="185">
        <v>1202.826</v>
      </c>
      <c r="D25" s="237">
        <v>68.438999999999993</v>
      </c>
      <c r="E25" s="237">
        <v>1.9279999999999999</v>
      </c>
      <c r="F25" s="237">
        <v>2.5859999999999999</v>
      </c>
      <c r="G25" s="237"/>
      <c r="H25" s="185">
        <v>523.298</v>
      </c>
      <c r="I25" s="237">
        <v>65.8</v>
      </c>
      <c r="J25" s="237">
        <v>2.3140000000000001</v>
      </c>
      <c r="K25" s="237">
        <v>2.984</v>
      </c>
      <c r="L25" s="237"/>
      <c r="M25" s="185">
        <v>679.52700000000004</v>
      </c>
      <c r="N25" s="237">
        <v>70.620999999999995</v>
      </c>
      <c r="O25" s="237">
        <v>1.986</v>
      </c>
      <c r="P25" s="237">
        <v>2.7480000000000002</v>
      </c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spans="1:26" s="21" customFormat="1" ht="15" x14ac:dyDescent="0.25">
      <c r="A26" s="115" t="s">
        <v>165</v>
      </c>
      <c r="B26" s="115"/>
      <c r="C26" s="116">
        <v>509.90600000000001</v>
      </c>
      <c r="D26" s="117">
        <v>72.179000000000002</v>
      </c>
      <c r="E26" s="117">
        <v>1.7330000000000001</v>
      </c>
      <c r="F26" s="117">
        <v>2.452</v>
      </c>
      <c r="G26" s="117"/>
      <c r="H26" s="116">
        <v>239.26300000000001</v>
      </c>
      <c r="I26" s="117">
        <v>72.114999999999995</v>
      </c>
      <c r="J26" s="117">
        <v>1.9279999999999999</v>
      </c>
      <c r="K26" s="117">
        <v>2.7250000000000001</v>
      </c>
      <c r="L26" s="117"/>
      <c r="M26" s="116">
        <v>270.64299999999997</v>
      </c>
      <c r="N26" s="117">
        <v>72.236000000000004</v>
      </c>
      <c r="O26" s="117">
        <v>1.885</v>
      </c>
      <c r="P26" s="117">
        <v>2.669</v>
      </c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s="21" customFormat="1" ht="15" x14ac:dyDescent="0.25">
      <c r="A27" s="236" t="s">
        <v>166</v>
      </c>
      <c r="B27" s="198"/>
      <c r="C27" s="185">
        <v>429.94900000000001</v>
      </c>
      <c r="D27" s="237">
        <v>73.483000000000004</v>
      </c>
      <c r="E27" s="237">
        <v>1.409</v>
      </c>
      <c r="F27" s="237">
        <v>2.0289999999999999</v>
      </c>
      <c r="G27" s="237"/>
      <c r="H27" s="185">
        <v>198.798</v>
      </c>
      <c r="I27" s="237">
        <v>71.417000000000002</v>
      </c>
      <c r="J27" s="237">
        <v>1.81</v>
      </c>
      <c r="K27" s="237">
        <v>2.5329999999999999</v>
      </c>
      <c r="L27" s="237"/>
      <c r="M27" s="185">
        <v>231.15100000000001</v>
      </c>
      <c r="N27" s="237">
        <v>75.356999999999999</v>
      </c>
      <c r="O27" s="237">
        <v>1.401</v>
      </c>
      <c r="P27" s="237">
        <v>2.0699999999999998</v>
      </c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spans="1:26" s="21" customFormat="1" ht="15" x14ac:dyDescent="0.25">
      <c r="A28" s="115" t="s">
        <v>167</v>
      </c>
      <c r="B28" s="115"/>
      <c r="C28" s="116">
        <v>151.30600000000001</v>
      </c>
      <c r="D28" s="117">
        <v>36.853999999999999</v>
      </c>
      <c r="E28" s="117">
        <v>3.0169999999999999</v>
      </c>
      <c r="F28" s="117">
        <v>2.1789999999999998</v>
      </c>
      <c r="G28" s="117"/>
      <c r="H28" s="116">
        <v>64.576999999999998</v>
      </c>
      <c r="I28" s="117">
        <v>33.798000000000002</v>
      </c>
      <c r="J28" s="117">
        <v>3.8570000000000002</v>
      </c>
      <c r="K28" s="117">
        <v>2.5550000000000002</v>
      </c>
      <c r="L28" s="117"/>
      <c r="M28" s="116">
        <v>86.728999999999999</v>
      </c>
      <c r="N28" s="117">
        <v>39.514000000000003</v>
      </c>
      <c r="O28" s="117">
        <v>3.1789999999999998</v>
      </c>
      <c r="P28" s="117">
        <v>2.4620000000000002</v>
      </c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1:26" s="21" customFormat="1" ht="15" x14ac:dyDescent="0.25">
      <c r="A29" s="236" t="s">
        <v>168</v>
      </c>
      <c r="B29" s="198"/>
      <c r="C29" s="185">
        <v>47.406999999999996</v>
      </c>
      <c r="D29" s="237">
        <v>13.253</v>
      </c>
      <c r="E29" s="237">
        <v>4.9279999999999999</v>
      </c>
      <c r="F29" s="237">
        <v>1.28</v>
      </c>
      <c r="G29" s="237"/>
      <c r="H29" s="185">
        <v>18.766999999999999</v>
      </c>
      <c r="I29" s="237">
        <v>11.385</v>
      </c>
      <c r="J29" s="237">
        <v>7.234</v>
      </c>
      <c r="K29" s="237">
        <v>1.6140000000000001</v>
      </c>
      <c r="L29" s="237"/>
      <c r="M29" s="185">
        <v>28.64</v>
      </c>
      <c r="N29" s="237">
        <v>14.849</v>
      </c>
      <c r="O29" s="237">
        <v>5.117</v>
      </c>
      <c r="P29" s="237">
        <v>1.4890000000000001</v>
      </c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spans="1:26" s="21" customFormat="1" ht="15" x14ac:dyDescent="0.25">
      <c r="A30" s="115" t="s">
        <v>169</v>
      </c>
      <c r="B30" s="115"/>
      <c r="C30" s="116">
        <v>649.35400000000004</v>
      </c>
      <c r="D30" s="117">
        <v>31.081</v>
      </c>
      <c r="E30" s="117">
        <v>4.5750000000000002</v>
      </c>
      <c r="F30" s="117">
        <v>2.7869999999999999</v>
      </c>
      <c r="G30" s="117"/>
      <c r="H30" s="116">
        <v>293.17099999999999</v>
      </c>
      <c r="I30" s="117">
        <v>30.314</v>
      </c>
      <c r="J30" s="117">
        <v>5.298</v>
      </c>
      <c r="K30" s="117">
        <v>3.1480000000000001</v>
      </c>
      <c r="L30" s="117"/>
      <c r="M30" s="116">
        <v>356.18299999999999</v>
      </c>
      <c r="N30" s="117">
        <v>31.742000000000001</v>
      </c>
      <c r="O30" s="117">
        <v>4.6589999999999998</v>
      </c>
      <c r="P30" s="117">
        <v>2.8980000000000001</v>
      </c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spans="1:26" s="21" customFormat="1" ht="15" x14ac:dyDescent="0.25">
      <c r="A31" s="236" t="s">
        <v>170</v>
      </c>
      <c r="B31" s="198"/>
      <c r="C31" s="185">
        <v>89.644999999999996</v>
      </c>
      <c r="D31" s="237">
        <v>29.331</v>
      </c>
      <c r="E31" s="237">
        <v>3.6509999999999998</v>
      </c>
      <c r="F31" s="237">
        <v>2.0990000000000002</v>
      </c>
      <c r="G31" s="237"/>
      <c r="H31" s="185">
        <v>40.116</v>
      </c>
      <c r="I31" s="237">
        <v>27.962</v>
      </c>
      <c r="J31" s="237">
        <v>4.2240000000000002</v>
      </c>
      <c r="K31" s="237">
        <v>2.3149999999999999</v>
      </c>
      <c r="L31" s="237"/>
      <c r="M31" s="185">
        <v>49.529000000000003</v>
      </c>
      <c r="N31" s="237">
        <v>30.541</v>
      </c>
      <c r="O31" s="237">
        <v>3.831</v>
      </c>
      <c r="P31" s="237">
        <v>2.2930000000000001</v>
      </c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spans="1:26" s="21" customFormat="1" ht="15" x14ac:dyDescent="0.25">
      <c r="A32" s="115" t="s">
        <v>171</v>
      </c>
      <c r="B32" s="115"/>
      <c r="C32" s="116">
        <v>180.78200000000001</v>
      </c>
      <c r="D32" s="117">
        <v>71.596000000000004</v>
      </c>
      <c r="E32" s="117">
        <v>1.2689999999999999</v>
      </c>
      <c r="F32" s="117">
        <v>1.78</v>
      </c>
      <c r="G32" s="117"/>
      <c r="H32" s="116">
        <v>76.540000000000006</v>
      </c>
      <c r="I32" s="117">
        <v>66.203999999999994</v>
      </c>
      <c r="J32" s="117">
        <v>1.8320000000000001</v>
      </c>
      <c r="K32" s="117">
        <v>2.3780000000000001</v>
      </c>
      <c r="L32" s="117"/>
      <c r="M32" s="116">
        <v>104.242</v>
      </c>
      <c r="N32" s="117">
        <v>76.149000000000001</v>
      </c>
      <c r="O32" s="117">
        <v>1.266</v>
      </c>
      <c r="P32" s="117">
        <v>1.889</v>
      </c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1:26" s="21" customFormat="1" ht="15" x14ac:dyDescent="0.25">
      <c r="A33" s="236" t="s">
        <v>172</v>
      </c>
      <c r="B33" s="198"/>
      <c r="C33" s="185">
        <v>63.8</v>
      </c>
      <c r="D33" s="237">
        <v>19.07</v>
      </c>
      <c r="E33" s="237">
        <v>5.617</v>
      </c>
      <c r="F33" s="237">
        <v>2.1</v>
      </c>
      <c r="G33" s="237"/>
      <c r="H33" s="185">
        <v>23.684999999999999</v>
      </c>
      <c r="I33" s="237">
        <v>15.653</v>
      </c>
      <c r="J33" s="237">
        <v>6.9569999999999999</v>
      </c>
      <c r="K33" s="237">
        <v>2.1349999999999998</v>
      </c>
      <c r="L33" s="237"/>
      <c r="M33" s="185">
        <v>40.116</v>
      </c>
      <c r="N33" s="237">
        <v>21.89</v>
      </c>
      <c r="O33" s="237">
        <v>5.7309999999999999</v>
      </c>
      <c r="P33" s="237">
        <v>2.4590000000000001</v>
      </c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spans="1:26" s="21" customFormat="1" ht="15" x14ac:dyDescent="0.25">
      <c r="A34" s="233" t="s">
        <v>173</v>
      </c>
      <c r="B34" s="233"/>
      <c r="C34" s="234">
        <v>194.15100000000001</v>
      </c>
      <c r="D34" s="235">
        <v>49.197000000000003</v>
      </c>
      <c r="E34" s="235">
        <v>2.589</v>
      </c>
      <c r="F34" s="235">
        <v>2.4969999999999999</v>
      </c>
      <c r="G34" s="235"/>
      <c r="H34" s="234">
        <v>88.369</v>
      </c>
      <c r="I34" s="235">
        <v>46.426000000000002</v>
      </c>
      <c r="J34" s="235">
        <v>3.242</v>
      </c>
      <c r="K34" s="235">
        <v>2.95</v>
      </c>
      <c r="L34" s="235"/>
      <c r="M34" s="234">
        <v>105.782</v>
      </c>
      <c r="N34" s="235">
        <v>51.779000000000003</v>
      </c>
      <c r="O34" s="235">
        <v>2.6320000000000001</v>
      </c>
      <c r="P34" s="117">
        <v>2.6709999999999998</v>
      </c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spans="1:26" s="38" customFormat="1" ht="14.25" x14ac:dyDescent="0.25">
      <c r="A35" s="510" t="s">
        <v>530</v>
      </c>
      <c r="B35" s="510"/>
      <c r="C35" s="510"/>
      <c r="D35" s="510"/>
      <c r="E35" s="510"/>
      <c r="F35" s="510"/>
      <c r="G35" s="510"/>
    </row>
    <row r="36" spans="1:26" s="220" customFormat="1" ht="16.5" customHeight="1" x14ac:dyDescent="0.25">
      <c r="A36" s="543" t="s">
        <v>185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  <c r="P36" s="500"/>
      <c r="Q36" s="500"/>
      <c r="R36" s="500"/>
      <c r="S36" s="500"/>
    </row>
    <row r="37" spans="1:26" s="21" customFormat="1" ht="15" x14ac:dyDescent="0.25">
      <c r="A37" s="220" t="s">
        <v>150</v>
      </c>
      <c r="B37" s="80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spans="1:26" s="21" customFormat="1" ht="18.75" customHeight="1" x14ac:dyDescent="0.25">
      <c r="A38" s="359" t="s">
        <v>151</v>
      </c>
      <c r="B38" s="80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spans="1:26" s="21" customFormat="1" ht="17.25" customHeight="1" x14ac:dyDescent="0.25">
      <c r="A39" s="583" t="s">
        <v>499</v>
      </c>
      <c r="B39" s="583"/>
      <c r="C39" s="583"/>
      <c r="D39" s="583"/>
      <c r="E39" s="583"/>
      <c r="F39" s="583"/>
      <c r="G39" s="583"/>
      <c r="H39" s="583"/>
      <c r="I39" s="583"/>
      <c r="J39" s="583"/>
      <c r="K39" s="583"/>
      <c r="L39" s="96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spans="1:26" s="38" customFormat="1" ht="36" customHeight="1" x14ac:dyDescent="0.25">
      <c r="A40" s="500" t="s">
        <v>418</v>
      </c>
      <c r="B40" s="500"/>
      <c r="C40" s="500"/>
      <c r="D40" s="500"/>
      <c r="E40" s="500"/>
      <c r="F40" s="500"/>
      <c r="G40" s="500"/>
      <c r="H40" s="500"/>
      <c r="I40" s="500"/>
      <c r="J40" s="500"/>
    </row>
    <row r="41" spans="1:26" s="4" customFormat="1" ht="14.25" x14ac:dyDescent="0.25">
      <c r="A41" s="222" t="s">
        <v>529</v>
      </c>
      <c r="B41" s="80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spans="1:26" s="4" customFormat="1" ht="14.25" x14ac:dyDescent="0.25">
      <c r="A42" s="163"/>
      <c r="B42" s="163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spans="1:26" s="4" customFormat="1" ht="14.25" x14ac:dyDescent="0.25">
      <c r="A43" s="80"/>
      <c r="B43" s="80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</sheetData>
  <mergeCells count="20">
    <mergeCell ref="A10:P10"/>
    <mergeCell ref="A12:P12"/>
    <mergeCell ref="A14:A17"/>
    <mergeCell ref="C16:C17"/>
    <mergeCell ref="A40:J40"/>
    <mergeCell ref="A35:G35"/>
    <mergeCell ref="A36:S36"/>
    <mergeCell ref="A39:K39"/>
    <mergeCell ref="N1:Y5"/>
    <mergeCell ref="M16:P16"/>
    <mergeCell ref="H16:K16"/>
    <mergeCell ref="A11:P11"/>
    <mergeCell ref="D16:D17"/>
    <mergeCell ref="C14:O14"/>
    <mergeCell ref="E16:E17"/>
    <mergeCell ref="F16:F17"/>
    <mergeCell ref="C15:P15"/>
    <mergeCell ref="A6:O7"/>
    <mergeCell ref="A8:P8"/>
    <mergeCell ref="A9:P9"/>
  </mergeCells>
  <conditionalFormatting sqref="I35:I36">
    <cfRule type="cellIs" dxfId="11" priority="1" operator="greaterThan">
      <formula>"14.9"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1:BX42"/>
  <sheetViews>
    <sheetView showGridLines="0" zoomScale="80" zoomScaleNormal="80" workbookViewId="0">
      <selection activeCell="AV15" sqref="AV15:AY16"/>
    </sheetView>
  </sheetViews>
  <sheetFormatPr baseColWidth="10" defaultColWidth="11.42578125" defaultRowHeight="12.75" x14ac:dyDescent="0.2"/>
  <cols>
    <col min="1" max="1" width="29.42578125" style="4" customWidth="1"/>
    <col min="2" max="2" width="2" style="4" customWidth="1"/>
    <col min="3" max="3" width="9.7109375" style="4" customWidth="1"/>
    <col min="4" max="4" width="5" style="4" customWidth="1"/>
    <col min="5" max="5" width="4.7109375" style="4" customWidth="1"/>
    <col min="6" max="6" width="6" style="4" customWidth="1"/>
    <col min="7" max="7" width="2.140625" style="5" customWidth="1"/>
    <col min="8" max="8" width="9" style="5" customWidth="1"/>
    <col min="9" max="9" width="5.5703125" style="5" bestFit="1" customWidth="1"/>
    <col min="10" max="10" width="4.7109375" style="5" customWidth="1"/>
    <col min="11" max="11" width="5.5703125" style="5" customWidth="1"/>
    <col min="12" max="12" width="2" style="5" customWidth="1"/>
    <col min="13" max="13" width="9" style="5" customWidth="1"/>
    <col min="14" max="14" width="5.5703125" style="5" bestFit="1" customWidth="1"/>
    <col min="15" max="15" width="4.5703125" style="5" customWidth="1"/>
    <col min="16" max="16" width="5.5703125" style="5" customWidth="1"/>
    <col min="17" max="17" width="2" style="5" customWidth="1"/>
    <col min="18" max="18" width="7.85546875" style="5" customWidth="1"/>
    <col min="19" max="19" width="5.5703125" style="5" bestFit="1" customWidth="1"/>
    <col min="20" max="20" width="4.140625" style="5" customWidth="1"/>
    <col min="21" max="21" width="4.5703125" style="5" customWidth="1"/>
    <col min="22" max="22" width="2" style="5" customWidth="1"/>
    <col min="23" max="23" width="9.140625" style="5" bestFit="1" customWidth="1"/>
    <col min="24" max="24" width="5.5703125" style="5" bestFit="1" customWidth="1"/>
    <col min="25" max="26" width="4.42578125" style="5" customWidth="1"/>
    <col min="27" max="27" width="2" style="5" customWidth="1"/>
    <col min="28" max="28" width="10.140625" style="5" customWidth="1"/>
    <col min="29" max="29" width="4.5703125" style="5" customWidth="1"/>
    <col min="30" max="31" width="4.140625" style="5" customWidth="1"/>
    <col min="32" max="32" width="2" style="5" customWidth="1"/>
    <col min="33" max="33" width="10.28515625" style="5" customWidth="1"/>
    <col min="34" max="34" width="4.5703125" style="5" customWidth="1"/>
    <col min="35" max="36" width="4.28515625" style="5" customWidth="1"/>
    <col min="37" max="37" width="2" style="5" customWidth="1"/>
    <col min="38" max="38" width="9.85546875" style="5" customWidth="1"/>
    <col min="39" max="39" width="9.85546875" style="4" customWidth="1"/>
    <col min="40" max="42" width="4.28515625" style="5" customWidth="1"/>
    <col min="43" max="43" width="7" style="5" customWidth="1"/>
    <col min="44" max="44" width="5.140625" style="5" customWidth="1"/>
    <col min="45" max="46" width="4.28515625" style="5" customWidth="1"/>
    <col min="47" max="47" width="2" style="5" customWidth="1"/>
    <col min="48" max="48" width="8.5703125" style="4" customWidth="1"/>
    <col min="49" max="49" width="4.5703125" style="4" customWidth="1"/>
    <col min="50" max="50" width="5.5703125" style="4" bestFit="1" customWidth="1"/>
    <col min="51" max="51" width="5.5703125" style="4" customWidth="1"/>
    <col min="52" max="52" width="2" style="4" customWidth="1"/>
    <col min="53" max="53" width="9.140625" style="4" customWidth="1"/>
    <col min="54" max="54" width="4.5703125" style="4" customWidth="1"/>
    <col min="55" max="55" width="5.5703125" style="4" bestFit="1" customWidth="1"/>
    <col min="56" max="56" width="5.5703125" style="4" customWidth="1"/>
    <col min="57" max="57" width="2" style="4" customWidth="1"/>
    <col min="58" max="58" width="9.28515625" style="4" customWidth="1"/>
    <col min="59" max="59" width="4.5703125" style="4" customWidth="1"/>
    <col min="60" max="60" width="5.5703125" style="4" bestFit="1" customWidth="1"/>
    <col min="61" max="61" width="5.5703125" style="4" customWidth="1"/>
    <col min="62" max="62" width="2" style="4" customWidth="1"/>
    <col min="63" max="63" width="9.5703125" style="4" customWidth="1"/>
    <col min="64" max="64" width="4.7109375" style="4" customWidth="1"/>
    <col min="65" max="66" width="5.28515625" style="4" customWidth="1"/>
    <col min="67" max="67" width="2" style="4" customWidth="1"/>
    <col min="68" max="68" width="9.5703125" style="4" customWidth="1"/>
    <col min="69" max="71" width="4.5703125" style="4" customWidth="1"/>
    <col min="72" max="72" width="2" style="4" customWidth="1"/>
    <col min="73" max="73" width="9.5703125" style="4" customWidth="1"/>
    <col min="74" max="76" width="4.5703125" style="4" customWidth="1"/>
    <col min="77" max="16384" width="11.42578125" style="4"/>
  </cols>
  <sheetData>
    <row r="1" spans="1:76" ht="12.75" customHeight="1" x14ac:dyDescent="0.2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  <c r="AC1" s="586"/>
      <c r="AD1" s="586"/>
      <c r="AE1" s="586"/>
      <c r="AF1" s="586"/>
      <c r="AG1" s="586"/>
      <c r="AH1" s="586"/>
      <c r="AI1" s="9"/>
      <c r="AJ1" s="9"/>
      <c r="AK1" s="9"/>
      <c r="AL1" s="9"/>
      <c r="AM1" s="8"/>
      <c r="AN1" s="9"/>
      <c r="AO1" s="9"/>
      <c r="AP1" s="9"/>
      <c r="AQ1" s="9"/>
      <c r="AR1" s="9"/>
      <c r="AS1" s="9"/>
      <c r="AT1" s="9"/>
      <c r="AU1" s="9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</row>
    <row r="2" spans="1:76" ht="12.75" customHeight="1" x14ac:dyDescent="0.2">
      <c r="A2" s="8"/>
      <c r="B2" s="8"/>
      <c r="C2" s="8"/>
      <c r="D2" s="8"/>
      <c r="E2" s="8"/>
      <c r="F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86"/>
      <c r="AF2" s="586"/>
      <c r="AG2" s="586"/>
      <c r="AH2" s="586"/>
      <c r="AI2" s="9"/>
      <c r="AJ2" s="9"/>
      <c r="AK2" s="9"/>
      <c r="AL2" s="9"/>
      <c r="AM2" s="8"/>
      <c r="AN2" s="9"/>
      <c r="AO2" s="9"/>
      <c r="AP2" s="9"/>
      <c r="AQ2" s="9"/>
      <c r="AR2" s="9"/>
      <c r="AS2" s="9"/>
      <c r="AT2" s="9"/>
      <c r="AU2" s="9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</row>
    <row r="3" spans="1:76" ht="12.75" customHeight="1" x14ac:dyDescent="0.2">
      <c r="A3" s="8"/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586"/>
      <c r="S3" s="586"/>
      <c r="T3" s="586"/>
      <c r="U3" s="586"/>
      <c r="V3" s="586"/>
      <c r="W3" s="586"/>
      <c r="X3" s="586"/>
      <c r="Y3" s="586"/>
      <c r="Z3" s="586"/>
      <c r="AA3" s="586"/>
      <c r="AB3" s="586"/>
      <c r="AC3" s="586"/>
      <c r="AD3" s="586"/>
      <c r="AE3" s="586"/>
      <c r="AF3" s="586"/>
      <c r="AG3" s="586"/>
      <c r="AH3" s="586"/>
      <c r="AI3" s="9"/>
      <c r="AJ3" s="9"/>
      <c r="AK3" s="9"/>
      <c r="AL3" s="9"/>
      <c r="AM3" s="8"/>
      <c r="AN3" s="9"/>
      <c r="AO3" s="9"/>
      <c r="AP3" s="9"/>
      <c r="AQ3" s="9"/>
      <c r="AR3" s="9"/>
      <c r="AS3" s="9"/>
      <c r="AT3" s="9"/>
      <c r="AU3" s="9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</row>
    <row r="4" spans="1:76" ht="12.75" customHeight="1" x14ac:dyDescent="0.2">
      <c r="A4" s="8"/>
      <c r="B4" s="8"/>
      <c r="C4" s="8"/>
      <c r="D4" s="8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6"/>
      <c r="AG4" s="586"/>
      <c r="AH4" s="586"/>
      <c r="AI4" s="9"/>
      <c r="AJ4" s="9"/>
      <c r="AK4" s="9"/>
      <c r="AL4" s="9"/>
      <c r="AM4" s="8"/>
      <c r="AN4" s="9"/>
      <c r="AO4" s="9"/>
      <c r="AP4" s="9"/>
      <c r="AQ4" s="9"/>
      <c r="AR4" s="9"/>
      <c r="AS4" s="9"/>
      <c r="AT4" s="9"/>
      <c r="AU4" s="9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</row>
    <row r="5" spans="1:76" ht="12.75" customHeight="1" x14ac:dyDescent="0.2">
      <c r="A5" s="8"/>
      <c r="B5" s="8"/>
      <c r="C5" s="8"/>
      <c r="D5" s="8"/>
      <c r="E5" s="8"/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9"/>
      <c r="AE5" s="9"/>
      <c r="AF5" s="9"/>
      <c r="AG5" s="9"/>
      <c r="AH5" s="9"/>
      <c r="AI5" s="9"/>
      <c r="AJ5" s="9"/>
      <c r="AK5" s="9"/>
      <c r="AL5" s="9"/>
      <c r="AM5" s="8"/>
      <c r="AN5" s="9"/>
      <c r="AO5" s="9"/>
      <c r="AP5" s="9"/>
      <c r="AQ5" s="9"/>
      <c r="AR5" s="9"/>
      <c r="AS5" s="9"/>
      <c r="AT5" s="9"/>
      <c r="AU5" s="9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</row>
    <row r="6" spans="1:76" ht="12.75" customHeight="1" x14ac:dyDescent="0.2">
      <c r="A6" s="503" t="s">
        <v>105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  <c r="Q6" s="503"/>
      <c r="R6" s="503"/>
      <c r="S6" s="503"/>
      <c r="T6" s="503"/>
      <c r="U6" s="503"/>
      <c r="V6" s="503"/>
      <c r="W6" s="503"/>
      <c r="X6" s="503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N6" s="4"/>
      <c r="AO6" s="4"/>
      <c r="AP6" s="4"/>
      <c r="AQ6" s="4"/>
      <c r="AR6" s="4"/>
      <c r="AS6" s="4"/>
      <c r="AT6" s="4"/>
      <c r="AU6" s="4"/>
    </row>
    <row r="7" spans="1:76" ht="12.75" customHeight="1" x14ac:dyDescent="0.2">
      <c r="A7" s="503"/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3"/>
      <c r="Q7" s="503"/>
      <c r="R7" s="503"/>
      <c r="S7" s="503"/>
      <c r="T7" s="503"/>
      <c r="U7" s="503"/>
      <c r="V7" s="503"/>
      <c r="W7" s="503"/>
      <c r="X7" s="503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N7" s="4"/>
      <c r="AO7" s="4"/>
      <c r="AP7" s="4"/>
      <c r="AQ7" s="4"/>
      <c r="AR7" s="4"/>
      <c r="AS7" s="4"/>
      <c r="AT7" s="4"/>
      <c r="AU7" s="4"/>
    </row>
    <row r="8" spans="1:76" s="21" customFormat="1" ht="15" x14ac:dyDescent="0.25">
      <c r="A8" s="540" t="s">
        <v>70</v>
      </c>
      <c r="B8" s="541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1"/>
      <c r="W8" s="541"/>
      <c r="X8" s="541"/>
    </row>
    <row r="9" spans="1:76" s="21" customFormat="1" ht="15" x14ac:dyDescent="0.25">
      <c r="A9" s="540" t="s">
        <v>334</v>
      </c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  <c r="V9" s="541"/>
      <c r="W9" s="541"/>
      <c r="X9" s="541"/>
    </row>
    <row r="10" spans="1:76" s="21" customFormat="1" ht="15" x14ac:dyDescent="0.25">
      <c r="A10" s="540" t="s">
        <v>489</v>
      </c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1"/>
      <c r="V10" s="541"/>
      <c r="W10" s="541"/>
      <c r="X10" s="541"/>
    </row>
    <row r="11" spans="1:76" s="21" customFormat="1" ht="15" x14ac:dyDescent="0.25">
      <c r="A11" s="540" t="s">
        <v>153</v>
      </c>
      <c r="B11" s="541"/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1"/>
      <c r="Q11" s="541"/>
      <c r="R11" s="541"/>
      <c r="S11" s="541"/>
      <c r="T11" s="541"/>
      <c r="U11" s="541"/>
      <c r="V11" s="541"/>
      <c r="W11" s="541"/>
      <c r="X11" s="541"/>
    </row>
    <row r="12" spans="1:76" s="21" customFormat="1" ht="15" x14ac:dyDescent="0.25">
      <c r="A12" s="540">
        <v>2021</v>
      </c>
      <c r="B12" s="541"/>
      <c r="C12" s="541"/>
      <c r="D12" s="541"/>
      <c r="E12" s="541"/>
      <c r="F12" s="541"/>
      <c r="G12" s="541"/>
      <c r="H12" s="541"/>
      <c r="I12" s="541"/>
      <c r="J12" s="541"/>
      <c r="K12" s="541"/>
      <c r="L12" s="541"/>
      <c r="M12" s="541"/>
      <c r="N12" s="541"/>
      <c r="O12" s="541"/>
      <c r="P12" s="541"/>
      <c r="Q12" s="541"/>
      <c r="R12" s="541"/>
      <c r="S12" s="541"/>
      <c r="T12" s="541"/>
      <c r="U12" s="541"/>
      <c r="V12" s="541"/>
      <c r="W12" s="541"/>
      <c r="X12" s="541"/>
    </row>
    <row r="13" spans="1:76" s="21" customFormat="1" ht="15" x14ac:dyDescent="0.25">
      <c r="A13" s="99"/>
      <c r="B13" s="99"/>
      <c r="C13" s="80"/>
      <c r="D13" s="80"/>
      <c r="E13" s="80"/>
      <c r="F13" s="80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80"/>
      <c r="AN13" s="96"/>
      <c r="AO13" s="96"/>
      <c r="AP13" s="96"/>
      <c r="AQ13" s="96"/>
      <c r="AR13" s="96"/>
      <c r="AS13" s="96"/>
      <c r="AT13" s="96"/>
      <c r="AU13" s="96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</row>
    <row r="14" spans="1:76" ht="12.75" customHeight="1" x14ac:dyDescent="0.25">
      <c r="A14" s="205"/>
      <c r="B14" s="205"/>
      <c r="C14" s="587" t="s">
        <v>336</v>
      </c>
      <c r="D14" s="587"/>
      <c r="E14" s="587"/>
      <c r="F14" s="587"/>
      <c r="G14" s="587"/>
      <c r="H14" s="587"/>
      <c r="I14" s="587"/>
      <c r="J14" s="587"/>
      <c r="K14" s="587"/>
      <c r="L14" s="587"/>
      <c r="M14" s="587"/>
      <c r="N14" s="587"/>
      <c r="O14" s="587"/>
      <c r="P14" s="587"/>
      <c r="Q14" s="587"/>
      <c r="R14" s="587"/>
      <c r="S14" s="587"/>
      <c r="T14" s="587"/>
      <c r="U14" s="587"/>
      <c r="V14" s="587"/>
      <c r="W14" s="587"/>
      <c r="X14" s="587"/>
      <c r="Y14" s="587"/>
      <c r="Z14" s="587"/>
      <c r="AA14" s="587"/>
      <c r="AB14" s="587"/>
      <c r="AC14" s="587"/>
      <c r="AD14" s="587"/>
      <c r="AE14" s="587"/>
      <c r="AF14" s="587"/>
      <c r="AG14" s="587"/>
      <c r="AH14" s="587"/>
      <c r="AI14" s="587"/>
      <c r="AJ14" s="587"/>
      <c r="AK14" s="587"/>
      <c r="AL14" s="587"/>
      <c r="AM14" s="587"/>
      <c r="AN14" s="587"/>
      <c r="AO14" s="587"/>
      <c r="AP14" s="587"/>
      <c r="AQ14" s="587"/>
      <c r="AR14" s="587"/>
      <c r="AS14" s="587"/>
      <c r="AT14" s="587"/>
      <c r="AU14" s="587"/>
      <c r="AV14" s="587"/>
      <c r="AW14" s="587"/>
      <c r="AX14" s="587"/>
      <c r="AY14" s="587"/>
      <c r="AZ14" s="587"/>
      <c r="BA14" s="587"/>
      <c r="BB14" s="587"/>
      <c r="BC14" s="587"/>
      <c r="BD14" s="587"/>
      <c r="BE14" s="587"/>
      <c r="BF14" s="587"/>
      <c r="BG14" s="587"/>
      <c r="BH14" s="587"/>
      <c r="BI14" s="587"/>
      <c r="BJ14" s="587"/>
      <c r="BK14" s="587"/>
      <c r="BL14" s="587"/>
      <c r="BM14" s="587"/>
      <c r="BN14" s="587"/>
      <c r="BO14" s="587"/>
      <c r="BP14" s="587"/>
      <c r="BQ14" s="587"/>
      <c r="BR14" s="587"/>
      <c r="BS14" s="587"/>
      <c r="BT14" s="587"/>
      <c r="BU14" s="587"/>
      <c r="BV14" s="587"/>
      <c r="BW14" s="587"/>
      <c r="BX14" s="587"/>
    </row>
    <row r="15" spans="1:76" ht="39.75" customHeight="1" x14ac:dyDescent="0.25">
      <c r="A15" s="519" t="s">
        <v>154</v>
      </c>
      <c r="B15" s="362"/>
      <c r="C15" s="584" t="s">
        <v>474</v>
      </c>
      <c r="D15" s="584"/>
      <c r="E15" s="584"/>
      <c r="F15" s="584"/>
      <c r="G15" s="415"/>
      <c r="H15" s="584" t="s">
        <v>475</v>
      </c>
      <c r="I15" s="584"/>
      <c r="J15" s="584"/>
      <c r="K15" s="584"/>
      <c r="L15" s="384"/>
      <c r="M15" s="584" t="s">
        <v>337</v>
      </c>
      <c r="N15" s="584"/>
      <c r="O15" s="584"/>
      <c r="P15" s="584"/>
      <c r="Q15" s="384"/>
      <c r="R15" s="584" t="s">
        <v>476</v>
      </c>
      <c r="S15" s="584"/>
      <c r="T15" s="584"/>
      <c r="U15" s="584"/>
      <c r="V15" s="384"/>
      <c r="W15" s="584" t="s">
        <v>477</v>
      </c>
      <c r="X15" s="584"/>
      <c r="Y15" s="584"/>
      <c r="Z15" s="584"/>
      <c r="AA15" s="426"/>
      <c r="AB15" s="584" t="s">
        <v>338</v>
      </c>
      <c r="AC15" s="584"/>
      <c r="AD15" s="584"/>
      <c r="AE15" s="584"/>
      <c r="AF15" s="384"/>
      <c r="AG15" s="584" t="s">
        <v>339</v>
      </c>
      <c r="AH15" s="584"/>
      <c r="AI15" s="584"/>
      <c r="AJ15" s="584"/>
      <c r="AK15" s="384"/>
      <c r="AL15" s="584" t="s">
        <v>340</v>
      </c>
      <c r="AM15" s="584"/>
      <c r="AN15" s="584"/>
      <c r="AO15" s="584"/>
      <c r="AP15" s="384"/>
      <c r="AQ15" s="584" t="s">
        <v>341</v>
      </c>
      <c r="AR15" s="584"/>
      <c r="AS15" s="584"/>
      <c r="AT15" s="584"/>
      <c r="AU15" s="384"/>
      <c r="AV15" s="584" t="s">
        <v>342</v>
      </c>
      <c r="AW15" s="584"/>
      <c r="AX15" s="584"/>
      <c r="AY15" s="584"/>
      <c r="AZ15" s="384"/>
      <c r="BA15" s="584" t="s">
        <v>343</v>
      </c>
      <c r="BB15" s="584"/>
      <c r="BC15" s="584"/>
      <c r="BD15" s="584"/>
      <c r="BE15" s="384"/>
      <c r="BF15" s="584" t="s">
        <v>344</v>
      </c>
      <c r="BG15" s="584"/>
      <c r="BH15" s="584"/>
      <c r="BI15" s="584"/>
      <c r="BJ15" s="384"/>
      <c r="BK15" s="584" t="s">
        <v>345</v>
      </c>
      <c r="BL15" s="584"/>
      <c r="BM15" s="584"/>
      <c r="BN15" s="584"/>
      <c r="BO15" s="384"/>
      <c r="BP15" s="584" t="s">
        <v>346</v>
      </c>
      <c r="BQ15" s="584"/>
      <c r="BR15" s="584"/>
      <c r="BS15" s="584"/>
      <c r="BT15" s="80"/>
      <c r="BU15" s="569" t="s">
        <v>347</v>
      </c>
      <c r="BV15" s="569"/>
      <c r="BW15" s="569"/>
      <c r="BX15" s="569"/>
    </row>
    <row r="16" spans="1:76" ht="34.5" customHeight="1" x14ac:dyDescent="0.25">
      <c r="A16" s="519"/>
      <c r="B16" s="362"/>
      <c r="C16" s="512"/>
      <c r="D16" s="512"/>
      <c r="E16" s="512"/>
      <c r="F16" s="512"/>
      <c r="G16" s="415"/>
      <c r="H16" s="512"/>
      <c r="I16" s="512"/>
      <c r="J16" s="512"/>
      <c r="K16" s="512"/>
      <c r="L16" s="384"/>
      <c r="M16" s="512"/>
      <c r="N16" s="512"/>
      <c r="O16" s="512"/>
      <c r="P16" s="512"/>
      <c r="Q16" s="384"/>
      <c r="R16" s="512"/>
      <c r="S16" s="512"/>
      <c r="T16" s="512"/>
      <c r="U16" s="512"/>
      <c r="V16" s="384"/>
      <c r="W16" s="512"/>
      <c r="X16" s="512"/>
      <c r="Y16" s="512"/>
      <c r="Z16" s="512"/>
      <c r="AA16" s="426"/>
      <c r="AB16" s="512"/>
      <c r="AC16" s="512"/>
      <c r="AD16" s="512"/>
      <c r="AE16" s="512"/>
      <c r="AF16" s="384"/>
      <c r="AG16" s="512"/>
      <c r="AH16" s="512"/>
      <c r="AI16" s="512"/>
      <c r="AJ16" s="512"/>
      <c r="AK16" s="384"/>
      <c r="AL16" s="512"/>
      <c r="AM16" s="512"/>
      <c r="AN16" s="512"/>
      <c r="AO16" s="512"/>
      <c r="AP16" s="384"/>
      <c r="AQ16" s="512"/>
      <c r="AR16" s="512"/>
      <c r="AS16" s="512"/>
      <c r="AT16" s="512"/>
      <c r="AU16" s="384"/>
      <c r="AV16" s="512"/>
      <c r="AW16" s="512"/>
      <c r="AX16" s="512"/>
      <c r="AY16" s="512"/>
      <c r="AZ16" s="384"/>
      <c r="BA16" s="512"/>
      <c r="BB16" s="512"/>
      <c r="BC16" s="512"/>
      <c r="BD16" s="512"/>
      <c r="BE16" s="384"/>
      <c r="BF16" s="512"/>
      <c r="BG16" s="512"/>
      <c r="BH16" s="512"/>
      <c r="BI16" s="512"/>
      <c r="BJ16" s="384"/>
      <c r="BK16" s="512"/>
      <c r="BL16" s="512"/>
      <c r="BM16" s="512"/>
      <c r="BN16" s="512"/>
      <c r="BO16" s="384"/>
      <c r="BP16" s="512"/>
      <c r="BQ16" s="512"/>
      <c r="BR16" s="512"/>
      <c r="BS16" s="512"/>
      <c r="BT16" s="80"/>
      <c r="BU16" s="533"/>
      <c r="BV16" s="533"/>
      <c r="BW16" s="533"/>
      <c r="BX16" s="533"/>
    </row>
    <row r="17" spans="1:76" ht="18" customHeight="1" x14ac:dyDescent="0.25">
      <c r="A17" s="519"/>
      <c r="B17" s="362"/>
      <c r="C17" s="384" t="s">
        <v>110</v>
      </c>
      <c r="D17" s="384" t="s">
        <v>137</v>
      </c>
      <c r="E17" s="384" t="s">
        <v>138</v>
      </c>
      <c r="F17" s="365" t="s">
        <v>139</v>
      </c>
      <c r="G17" s="415"/>
      <c r="H17" s="426" t="s">
        <v>110</v>
      </c>
      <c r="I17" s="426" t="s">
        <v>137</v>
      </c>
      <c r="J17" s="426" t="s">
        <v>138</v>
      </c>
      <c r="K17" s="418" t="s">
        <v>139</v>
      </c>
      <c r="L17" s="384"/>
      <c r="M17" s="384" t="s">
        <v>110</v>
      </c>
      <c r="N17" s="384" t="s">
        <v>137</v>
      </c>
      <c r="O17" s="384" t="s">
        <v>138</v>
      </c>
      <c r="P17" s="365" t="s">
        <v>139</v>
      </c>
      <c r="Q17" s="384"/>
      <c r="R17" s="384" t="s">
        <v>110</v>
      </c>
      <c r="S17" s="384" t="s">
        <v>137</v>
      </c>
      <c r="T17" s="384" t="s">
        <v>138</v>
      </c>
      <c r="U17" s="365" t="s">
        <v>139</v>
      </c>
      <c r="V17" s="384"/>
      <c r="W17" s="426" t="s">
        <v>110</v>
      </c>
      <c r="X17" s="426" t="s">
        <v>137</v>
      </c>
      <c r="Y17" s="426" t="s">
        <v>138</v>
      </c>
      <c r="Z17" s="418" t="s">
        <v>139</v>
      </c>
      <c r="AA17" s="426"/>
      <c r="AB17" s="384" t="s">
        <v>110</v>
      </c>
      <c r="AC17" s="384" t="s">
        <v>137</v>
      </c>
      <c r="AD17" s="384" t="s">
        <v>138</v>
      </c>
      <c r="AE17" s="365" t="s">
        <v>139</v>
      </c>
      <c r="AF17" s="384"/>
      <c r="AG17" s="384" t="s">
        <v>110</v>
      </c>
      <c r="AH17" s="384" t="s">
        <v>137</v>
      </c>
      <c r="AI17" s="384" t="s">
        <v>138</v>
      </c>
      <c r="AJ17" s="365" t="s">
        <v>139</v>
      </c>
      <c r="AK17" s="384"/>
      <c r="AL17" s="384" t="s">
        <v>110</v>
      </c>
      <c r="AM17" s="384" t="s">
        <v>137</v>
      </c>
      <c r="AN17" s="384" t="s">
        <v>138</v>
      </c>
      <c r="AO17" s="365" t="s">
        <v>139</v>
      </c>
      <c r="AP17" s="384"/>
      <c r="AQ17" s="384" t="s">
        <v>110</v>
      </c>
      <c r="AR17" s="384" t="s">
        <v>137</v>
      </c>
      <c r="AS17" s="384" t="s">
        <v>138</v>
      </c>
      <c r="AT17" s="365" t="s">
        <v>139</v>
      </c>
      <c r="AU17" s="384"/>
      <c r="AV17" s="384" t="s">
        <v>110</v>
      </c>
      <c r="AW17" s="384" t="s">
        <v>137</v>
      </c>
      <c r="AX17" s="384" t="s">
        <v>138</v>
      </c>
      <c r="AY17" s="365" t="s">
        <v>139</v>
      </c>
      <c r="AZ17" s="384"/>
      <c r="BA17" s="384" t="s">
        <v>110</v>
      </c>
      <c r="BB17" s="384" t="s">
        <v>137</v>
      </c>
      <c r="BC17" s="384" t="s">
        <v>138</v>
      </c>
      <c r="BD17" s="365" t="s">
        <v>139</v>
      </c>
      <c r="BE17" s="384"/>
      <c r="BF17" s="384" t="s">
        <v>110</v>
      </c>
      <c r="BG17" s="384" t="s">
        <v>137</v>
      </c>
      <c r="BH17" s="384" t="s">
        <v>138</v>
      </c>
      <c r="BI17" s="365" t="s">
        <v>139</v>
      </c>
      <c r="BJ17" s="384"/>
      <c r="BK17" s="384" t="s">
        <v>110</v>
      </c>
      <c r="BL17" s="384" t="s">
        <v>137</v>
      </c>
      <c r="BM17" s="384" t="s">
        <v>138</v>
      </c>
      <c r="BN17" s="365" t="s">
        <v>139</v>
      </c>
      <c r="BO17" s="384"/>
      <c r="BP17" s="384" t="s">
        <v>110</v>
      </c>
      <c r="BQ17" s="384" t="s">
        <v>137</v>
      </c>
      <c r="BR17" s="384" t="s">
        <v>138</v>
      </c>
      <c r="BS17" s="365" t="s">
        <v>139</v>
      </c>
      <c r="BT17" s="80"/>
      <c r="BU17" s="384" t="s">
        <v>110</v>
      </c>
      <c r="BV17" s="384" t="s">
        <v>137</v>
      </c>
      <c r="BW17" s="384" t="s">
        <v>138</v>
      </c>
      <c r="BX17" s="365" t="s">
        <v>139</v>
      </c>
    </row>
    <row r="18" spans="1:76" ht="14.25" x14ac:dyDescent="0.2">
      <c r="A18" s="83" t="s">
        <v>106</v>
      </c>
      <c r="B18" s="84"/>
      <c r="C18" s="85">
        <v>4068.7629999999999</v>
      </c>
      <c r="D18" s="86">
        <v>23.975000000000001</v>
      </c>
      <c r="E18" s="86">
        <v>2.7360000000000002</v>
      </c>
      <c r="F18" s="86">
        <v>1.286</v>
      </c>
      <c r="G18" s="84"/>
      <c r="H18" s="85">
        <v>3488.598</v>
      </c>
      <c r="I18" s="86">
        <v>20.556000000000001</v>
      </c>
      <c r="J18" s="86">
        <v>2.9329999999999998</v>
      </c>
      <c r="K18" s="86">
        <v>1.1819999999999999</v>
      </c>
      <c r="L18" s="86"/>
      <c r="M18" s="85">
        <v>999.97199999999998</v>
      </c>
      <c r="N18" s="86">
        <v>5.8920000000000003</v>
      </c>
      <c r="O18" s="86">
        <v>5.5330000000000004</v>
      </c>
      <c r="P18" s="86">
        <v>0.63900000000000001</v>
      </c>
      <c r="Q18" s="86"/>
      <c r="R18" s="85">
        <v>10865.677</v>
      </c>
      <c r="S18" s="86">
        <v>64.025999999999996</v>
      </c>
      <c r="T18" s="86">
        <v>1.0669999999999999</v>
      </c>
      <c r="U18" s="86">
        <v>1.339</v>
      </c>
      <c r="V18" s="86"/>
      <c r="W18" s="85">
        <v>11062.831</v>
      </c>
      <c r="X18" s="86">
        <v>65.186999999999998</v>
      </c>
      <c r="Y18" s="86">
        <v>1.101</v>
      </c>
      <c r="Z18" s="86">
        <v>1.407</v>
      </c>
      <c r="AA18" s="86"/>
      <c r="AB18" s="85">
        <v>11515.152</v>
      </c>
      <c r="AC18" s="86">
        <v>67.852999999999994</v>
      </c>
      <c r="AD18" s="86">
        <v>1.034</v>
      </c>
      <c r="AE18" s="86">
        <v>1.3759999999999999</v>
      </c>
      <c r="AF18" s="86"/>
      <c r="AG18" s="85">
        <v>14039.09</v>
      </c>
      <c r="AH18" s="86">
        <v>82.724999999999994</v>
      </c>
      <c r="AI18" s="86">
        <v>0.66800000000000004</v>
      </c>
      <c r="AJ18" s="86">
        <v>1.083</v>
      </c>
      <c r="AK18" s="86"/>
      <c r="AL18" s="85">
        <v>10700.6</v>
      </c>
      <c r="AM18" s="86">
        <v>63.052999999999997</v>
      </c>
      <c r="AN18" s="86">
        <v>1.2769999999999999</v>
      </c>
      <c r="AO18" s="86">
        <v>1.5780000000000001</v>
      </c>
      <c r="AP18" s="86"/>
      <c r="AQ18" s="85">
        <v>8633.2070000000003</v>
      </c>
      <c r="AR18" s="86">
        <v>50.871000000000002</v>
      </c>
      <c r="AS18" s="86">
        <v>1.6719999999999999</v>
      </c>
      <c r="AT18" s="86">
        <v>1.667</v>
      </c>
      <c r="AU18" s="86"/>
      <c r="AV18" s="85">
        <v>10391.476000000001</v>
      </c>
      <c r="AW18" s="86">
        <v>61.231999999999999</v>
      </c>
      <c r="AX18" s="86">
        <v>1.3680000000000001</v>
      </c>
      <c r="AY18" s="86">
        <v>1.641</v>
      </c>
      <c r="AZ18" s="86"/>
      <c r="BA18" s="85">
        <v>9367.9179999999997</v>
      </c>
      <c r="BB18" s="86">
        <v>55.2</v>
      </c>
      <c r="BC18" s="86">
        <v>1.502</v>
      </c>
      <c r="BD18" s="86">
        <v>1.6259999999999999</v>
      </c>
      <c r="BE18" s="86"/>
      <c r="BF18" s="85">
        <v>4766.6639999999998</v>
      </c>
      <c r="BG18" s="86">
        <v>28.087</v>
      </c>
      <c r="BH18" s="86">
        <v>2.7650000000000001</v>
      </c>
      <c r="BI18" s="86">
        <v>1.522</v>
      </c>
      <c r="BJ18" s="86"/>
      <c r="BK18" s="85">
        <v>1440.2090000000001</v>
      </c>
      <c r="BL18" s="86">
        <v>8.4860000000000007</v>
      </c>
      <c r="BM18" s="86">
        <v>5.48</v>
      </c>
      <c r="BN18" s="86">
        <v>0.91100000000000003</v>
      </c>
      <c r="BO18" s="86"/>
      <c r="BP18" s="85">
        <v>2372.33</v>
      </c>
      <c r="BQ18" s="86">
        <v>13.978999999999999</v>
      </c>
      <c r="BR18" s="86">
        <v>4.4320000000000004</v>
      </c>
      <c r="BS18" s="86">
        <v>1.214</v>
      </c>
      <c r="BT18" s="86"/>
      <c r="BU18" s="85">
        <v>9034.1170000000002</v>
      </c>
      <c r="BV18" s="86">
        <v>53.232999999999997</v>
      </c>
      <c r="BW18" s="86">
        <v>1.494</v>
      </c>
      <c r="BX18" s="86">
        <v>1.5589999999999999</v>
      </c>
    </row>
    <row r="19" spans="1:76" ht="14.25" x14ac:dyDescent="0.25">
      <c r="A19" s="87" t="s">
        <v>107</v>
      </c>
      <c r="B19" s="88"/>
      <c r="C19" s="89">
        <v>3763.27</v>
      </c>
      <c r="D19" s="97">
        <v>25.504000000000001</v>
      </c>
      <c r="E19" s="97">
        <v>2.8279999999999998</v>
      </c>
      <c r="F19" s="97">
        <v>1.4139999999999999</v>
      </c>
      <c r="G19" s="88"/>
      <c r="H19" s="89">
        <v>3213.0189999999998</v>
      </c>
      <c r="I19" s="97">
        <v>21.774999999999999</v>
      </c>
      <c r="J19" s="97">
        <v>3.0289999999999999</v>
      </c>
      <c r="K19" s="97">
        <v>1.2929999999999999</v>
      </c>
      <c r="L19" s="97"/>
      <c r="M19" s="89">
        <v>916.26900000000001</v>
      </c>
      <c r="N19" s="97">
        <v>6.21</v>
      </c>
      <c r="O19" s="97">
        <v>5.7039999999999997</v>
      </c>
      <c r="P19" s="97">
        <v>0.69399999999999995</v>
      </c>
      <c r="Q19" s="97"/>
      <c r="R19" s="89">
        <v>9823.9850000000006</v>
      </c>
      <c r="S19" s="97">
        <v>66.578999999999994</v>
      </c>
      <c r="T19" s="97">
        <v>1.026</v>
      </c>
      <c r="U19" s="97">
        <v>1.339</v>
      </c>
      <c r="V19" s="97"/>
      <c r="W19" s="89">
        <v>9802.3060000000005</v>
      </c>
      <c r="X19" s="97">
        <v>66.432000000000002</v>
      </c>
      <c r="Y19" s="97">
        <v>1.0920000000000001</v>
      </c>
      <c r="Z19" s="97">
        <v>1.421</v>
      </c>
      <c r="AA19" s="97"/>
      <c r="AB19" s="89">
        <v>10171.656000000001</v>
      </c>
      <c r="AC19" s="97">
        <v>68.935000000000002</v>
      </c>
      <c r="AD19" s="97">
        <v>1.0720000000000001</v>
      </c>
      <c r="AE19" s="97">
        <v>1.448</v>
      </c>
      <c r="AF19" s="97"/>
      <c r="AG19" s="89">
        <v>12231.226000000001</v>
      </c>
      <c r="AH19" s="97">
        <v>82.893000000000001</v>
      </c>
      <c r="AI19" s="97">
        <v>0.71199999999999997</v>
      </c>
      <c r="AJ19" s="97">
        <v>1.157</v>
      </c>
      <c r="AK19" s="97"/>
      <c r="AL19" s="89">
        <v>9435.5249999999996</v>
      </c>
      <c r="AM19" s="97">
        <v>63.945999999999998</v>
      </c>
      <c r="AN19" s="97">
        <v>1.325</v>
      </c>
      <c r="AO19" s="97">
        <v>1.661</v>
      </c>
      <c r="AP19" s="97"/>
      <c r="AQ19" s="89">
        <v>7477.01</v>
      </c>
      <c r="AR19" s="97">
        <v>50.673000000000002</v>
      </c>
      <c r="AS19" s="97">
        <v>1.7749999999999999</v>
      </c>
      <c r="AT19" s="97">
        <v>1.7629999999999999</v>
      </c>
      <c r="AU19" s="97"/>
      <c r="AV19" s="89">
        <v>9104.1790000000001</v>
      </c>
      <c r="AW19" s="97">
        <v>61.701000000000001</v>
      </c>
      <c r="AX19" s="97">
        <v>1.4330000000000001</v>
      </c>
      <c r="AY19" s="97">
        <v>1.7330000000000001</v>
      </c>
      <c r="AZ19" s="97"/>
      <c r="BA19" s="89">
        <v>8128.9470000000001</v>
      </c>
      <c r="BB19" s="97">
        <v>55.091000000000001</v>
      </c>
      <c r="BC19" s="97">
        <v>1.6080000000000001</v>
      </c>
      <c r="BD19" s="97">
        <v>1.7370000000000001</v>
      </c>
      <c r="BE19" s="97"/>
      <c r="BF19" s="89">
        <v>4427.8649999999998</v>
      </c>
      <c r="BG19" s="97">
        <v>30.007999999999999</v>
      </c>
      <c r="BH19" s="97">
        <v>2.867</v>
      </c>
      <c r="BI19" s="97">
        <v>1.6870000000000001</v>
      </c>
      <c r="BJ19" s="97"/>
      <c r="BK19" s="89">
        <v>1179.8040000000001</v>
      </c>
      <c r="BL19" s="97">
        <v>7.9960000000000004</v>
      </c>
      <c r="BM19" s="97">
        <v>5.6859999999999999</v>
      </c>
      <c r="BN19" s="97">
        <v>0.89100000000000001</v>
      </c>
      <c r="BO19" s="97"/>
      <c r="BP19" s="89">
        <v>2054.3539999999998</v>
      </c>
      <c r="BQ19" s="97">
        <v>13.923</v>
      </c>
      <c r="BR19" s="97">
        <v>4.7009999999999996</v>
      </c>
      <c r="BS19" s="97">
        <v>1.2829999999999999</v>
      </c>
      <c r="BT19" s="97"/>
      <c r="BU19" s="89">
        <v>7829.018</v>
      </c>
      <c r="BV19" s="97">
        <v>53.058999999999997</v>
      </c>
      <c r="BW19" s="97">
        <v>1.5660000000000001</v>
      </c>
      <c r="BX19" s="97">
        <v>1.6279999999999999</v>
      </c>
    </row>
    <row r="20" spans="1:76" ht="14.25" x14ac:dyDescent="0.25">
      <c r="A20" s="91" t="s">
        <v>108</v>
      </c>
      <c r="B20" s="92"/>
      <c r="C20" s="93">
        <v>305.49299999999999</v>
      </c>
      <c r="D20" s="94">
        <v>13.79</v>
      </c>
      <c r="E20" s="94">
        <v>8.343</v>
      </c>
      <c r="F20" s="94">
        <v>2.2549999999999999</v>
      </c>
      <c r="G20" s="92"/>
      <c r="H20" s="93">
        <v>275.57900000000001</v>
      </c>
      <c r="I20" s="94">
        <v>12.439</v>
      </c>
      <c r="J20" s="94">
        <v>9.6519999999999992</v>
      </c>
      <c r="K20" s="94">
        <v>2.3530000000000002</v>
      </c>
      <c r="L20" s="94"/>
      <c r="M20" s="93">
        <v>83.703999999999994</v>
      </c>
      <c r="N20" s="94">
        <v>3.778</v>
      </c>
      <c r="O20" s="94">
        <v>20.276</v>
      </c>
      <c r="P20" s="94">
        <v>1.502</v>
      </c>
      <c r="Q20" s="94"/>
      <c r="R20" s="93">
        <v>1041.692</v>
      </c>
      <c r="S20" s="94">
        <v>47.021000000000001</v>
      </c>
      <c r="T20" s="94">
        <v>4.8630000000000004</v>
      </c>
      <c r="U20" s="94">
        <v>4.4820000000000002</v>
      </c>
      <c r="V20" s="94"/>
      <c r="W20" s="93">
        <v>1260.5239999999999</v>
      </c>
      <c r="X20" s="94">
        <v>56.899000000000001</v>
      </c>
      <c r="Y20" s="94">
        <v>3.6509999999999998</v>
      </c>
      <c r="Z20" s="94">
        <v>4.0720000000000001</v>
      </c>
      <c r="AA20" s="94"/>
      <c r="AB20" s="93">
        <v>1343.4960000000001</v>
      </c>
      <c r="AC20" s="94">
        <v>60.643999999999998</v>
      </c>
      <c r="AD20" s="94">
        <v>2.992</v>
      </c>
      <c r="AE20" s="94">
        <v>3.556</v>
      </c>
      <c r="AF20" s="94"/>
      <c r="AG20" s="93">
        <v>1807.864</v>
      </c>
      <c r="AH20" s="94">
        <v>81.605999999999995</v>
      </c>
      <c r="AI20" s="94">
        <v>1.732</v>
      </c>
      <c r="AJ20" s="94">
        <v>2.77</v>
      </c>
      <c r="AK20" s="94"/>
      <c r="AL20" s="93">
        <v>1265.075</v>
      </c>
      <c r="AM20" s="94">
        <v>57.104999999999997</v>
      </c>
      <c r="AN20" s="94">
        <v>3.6920000000000002</v>
      </c>
      <c r="AO20" s="94">
        <v>4.1319999999999997</v>
      </c>
      <c r="AP20" s="94"/>
      <c r="AQ20" s="93">
        <v>1156.1969999999999</v>
      </c>
      <c r="AR20" s="94">
        <v>52.19</v>
      </c>
      <c r="AS20" s="94">
        <v>4.0490000000000004</v>
      </c>
      <c r="AT20" s="94">
        <v>4.1420000000000003</v>
      </c>
      <c r="AU20" s="94"/>
      <c r="AV20" s="93">
        <v>1287.298</v>
      </c>
      <c r="AW20" s="94">
        <v>58.107999999999997</v>
      </c>
      <c r="AX20" s="94">
        <v>3.738</v>
      </c>
      <c r="AY20" s="94">
        <v>4.2569999999999997</v>
      </c>
      <c r="AZ20" s="94"/>
      <c r="BA20" s="93">
        <v>1238.971</v>
      </c>
      <c r="BB20" s="94">
        <v>55.926000000000002</v>
      </c>
      <c r="BC20" s="94">
        <v>3.2130000000000001</v>
      </c>
      <c r="BD20" s="94">
        <v>3.5219999999999998</v>
      </c>
      <c r="BE20" s="94"/>
      <c r="BF20" s="93">
        <v>338.79899999999998</v>
      </c>
      <c r="BG20" s="94">
        <v>15.292999999999999</v>
      </c>
      <c r="BH20" s="94">
        <v>8.3260000000000005</v>
      </c>
      <c r="BI20" s="94">
        <v>2.496</v>
      </c>
      <c r="BJ20" s="94"/>
      <c r="BK20" s="93">
        <v>260.40499999999997</v>
      </c>
      <c r="BL20" s="94">
        <v>11.754</v>
      </c>
      <c r="BM20" s="94">
        <v>13.291</v>
      </c>
      <c r="BN20" s="94">
        <v>3.0619999999999998</v>
      </c>
      <c r="BO20" s="94"/>
      <c r="BP20" s="93">
        <v>317.97500000000002</v>
      </c>
      <c r="BQ20" s="94">
        <v>14.353</v>
      </c>
      <c r="BR20" s="94">
        <v>11.105</v>
      </c>
      <c r="BS20" s="94">
        <v>3.1240000000000001</v>
      </c>
      <c r="BT20" s="94"/>
      <c r="BU20" s="93">
        <v>1205.0989999999999</v>
      </c>
      <c r="BV20" s="94">
        <v>54.396999999999998</v>
      </c>
      <c r="BW20" s="94">
        <v>3.5179999999999998</v>
      </c>
      <c r="BX20" s="94">
        <v>3.7509999999999999</v>
      </c>
    </row>
    <row r="21" spans="1:76" ht="14.25" customHeight="1" x14ac:dyDescent="0.25">
      <c r="A21" s="87" t="s">
        <v>160</v>
      </c>
      <c r="B21" s="88"/>
      <c r="C21" s="89">
        <v>3361.5079999999998</v>
      </c>
      <c r="D21" s="97">
        <v>30.018000000000001</v>
      </c>
      <c r="E21" s="97">
        <v>2.867</v>
      </c>
      <c r="F21" s="97">
        <v>1.6870000000000001</v>
      </c>
      <c r="G21" s="88"/>
      <c r="H21" s="89">
        <v>2844.527</v>
      </c>
      <c r="I21" s="97">
        <v>25.402000000000001</v>
      </c>
      <c r="J21" s="97">
        <v>3.0590000000000002</v>
      </c>
      <c r="K21" s="97">
        <v>1.5229999999999999</v>
      </c>
      <c r="L21" s="97"/>
      <c r="M21" s="89">
        <v>844.49199999999996</v>
      </c>
      <c r="N21" s="97">
        <v>7.5410000000000004</v>
      </c>
      <c r="O21" s="97">
        <v>5.8289999999999997</v>
      </c>
      <c r="P21" s="97">
        <v>0.86199999999999999</v>
      </c>
      <c r="Q21" s="97"/>
      <c r="R21" s="89">
        <v>8269.4629999999997</v>
      </c>
      <c r="S21" s="97">
        <v>73.846000000000004</v>
      </c>
      <c r="T21" s="97">
        <v>0.85399999999999998</v>
      </c>
      <c r="U21" s="97">
        <v>1.236</v>
      </c>
      <c r="V21" s="97"/>
      <c r="W21" s="89">
        <v>8005.7650000000003</v>
      </c>
      <c r="X21" s="97">
        <v>71.492000000000004</v>
      </c>
      <c r="Y21" s="97">
        <v>1.0389999999999999</v>
      </c>
      <c r="Z21" s="97">
        <v>1.4570000000000001</v>
      </c>
      <c r="AA21" s="97"/>
      <c r="AB21" s="89">
        <v>8068.0590000000002</v>
      </c>
      <c r="AC21" s="97">
        <v>72.048000000000002</v>
      </c>
      <c r="AD21" s="97">
        <v>1.083</v>
      </c>
      <c r="AE21" s="97">
        <v>1.53</v>
      </c>
      <c r="AF21" s="97"/>
      <c r="AG21" s="89">
        <v>9388.2649999999994</v>
      </c>
      <c r="AH21" s="97">
        <v>83.837000000000003</v>
      </c>
      <c r="AI21" s="97">
        <v>0.77800000000000002</v>
      </c>
      <c r="AJ21" s="97">
        <v>1.278</v>
      </c>
      <c r="AK21" s="97"/>
      <c r="AL21" s="89">
        <v>7571.8649999999998</v>
      </c>
      <c r="AM21" s="97">
        <v>67.617000000000004</v>
      </c>
      <c r="AN21" s="97">
        <v>1.3360000000000001</v>
      </c>
      <c r="AO21" s="97">
        <v>1.77</v>
      </c>
      <c r="AP21" s="97"/>
      <c r="AQ21" s="89">
        <v>5773.0330000000004</v>
      </c>
      <c r="AR21" s="97">
        <v>51.552999999999997</v>
      </c>
      <c r="AS21" s="97">
        <v>1.893</v>
      </c>
      <c r="AT21" s="97">
        <v>1.913</v>
      </c>
      <c r="AU21" s="97"/>
      <c r="AV21" s="89">
        <v>7134.19</v>
      </c>
      <c r="AW21" s="97">
        <v>63.707999999999998</v>
      </c>
      <c r="AX21" s="97">
        <v>1.5660000000000001</v>
      </c>
      <c r="AY21" s="97">
        <v>1.956</v>
      </c>
      <c r="AZ21" s="97"/>
      <c r="BA21" s="89">
        <v>6335.8919999999998</v>
      </c>
      <c r="BB21" s="97">
        <v>56.58</v>
      </c>
      <c r="BC21" s="97">
        <v>1.7529999999999999</v>
      </c>
      <c r="BD21" s="97">
        <v>1.9430000000000001</v>
      </c>
      <c r="BE21" s="97"/>
      <c r="BF21" s="89">
        <v>3851.663</v>
      </c>
      <c r="BG21" s="97">
        <v>34.395000000000003</v>
      </c>
      <c r="BH21" s="97">
        <v>2.883</v>
      </c>
      <c r="BI21" s="97">
        <v>1.9430000000000001</v>
      </c>
      <c r="BJ21" s="97"/>
      <c r="BK21" s="89">
        <v>975.29100000000005</v>
      </c>
      <c r="BL21" s="97">
        <v>8.7089999999999996</v>
      </c>
      <c r="BM21" s="97">
        <v>6.5069999999999997</v>
      </c>
      <c r="BN21" s="97">
        <v>1.111</v>
      </c>
      <c r="BO21" s="97"/>
      <c r="BP21" s="89">
        <v>1695.991</v>
      </c>
      <c r="BQ21" s="97">
        <v>15.145</v>
      </c>
      <c r="BR21" s="97">
        <v>4.9880000000000004</v>
      </c>
      <c r="BS21" s="97">
        <v>1.4810000000000001</v>
      </c>
      <c r="BT21" s="97"/>
      <c r="BU21" s="89">
        <v>6443.799</v>
      </c>
      <c r="BV21" s="97">
        <v>57.542999999999999</v>
      </c>
      <c r="BW21" s="97">
        <v>1.569</v>
      </c>
      <c r="BX21" s="97">
        <v>1.77</v>
      </c>
    </row>
    <row r="22" spans="1:76" ht="14.25" x14ac:dyDescent="0.25">
      <c r="A22" s="115" t="s">
        <v>161</v>
      </c>
      <c r="B22" s="115"/>
      <c r="C22" s="116">
        <v>28.832999999999998</v>
      </c>
      <c r="D22" s="117">
        <v>6.851</v>
      </c>
      <c r="E22" s="117">
        <v>13.015000000000001</v>
      </c>
      <c r="F22" s="117">
        <v>1.748</v>
      </c>
      <c r="G22" s="115"/>
      <c r="H22" s="116">
        <v>30.768000000000001</v>
      </c>
      <c r="I22" s="117">
        <v>7.3109999999999999</v>
      </c>
      <c r="J22" s="117">
        <v>13.996</v>
      </c>
      <c r="K22" s="117">
        <v>2.0049999999999999</v>
      </c>
      <c r="L22" s="117"/>
      <c r="M22" s="116">
        <v>8.9250000000000007</v>
      </c>
      <c r="N22" s="117">
        <v>2.121</v>
      </c>
      <c r="O22" s="117">
        <v>20.64</v>
      </c>
      <c r="P22" s="117">
        <v>0.85799999999999998</v>
      </c>
      <c r="Q22" s="117"/>
      <c r="R22" s="116">
        <v>247.239</v>
      </c>
      <c r="S22" s="117">
        <v>58.744999999999997</v>
      </c>
      <c r="T22" s="117">
        <v>3.0819999999999999</v>
      </c>
      <c r="U22" s="117">
        <v>3.548</v>
      </c>
      <c r="V22" s="117"/>
      <c r="W22" s="116">
        <v>258.608</v>
      </c>
      <c r="X22" s="117">
        <v>61.445999999999998</v>
      </c>
      <c r="Y22" s="117">
        <v>2.9969999999999999</v>
      </c>
      <c r="Z22" s="117">
        <v>3.609</v>
      </c>
      <c r="AA22" s="117"/>
      <c r="AB22" s="116">
        <v>251.99799999999999</v>
      </c>
      <c r="AC22" s="117">
        <v>59.875999999999998</v>
      </c>
      <c r="AD22" s="117">
        <v>4.2750000000000004</v>
      </c>
      <c r="AE22" s="117">
        <v>5.0170000000000003</v>
      </c>
      <c r="AF22" s="117"/>
      <c r="AG22" s="116">
        <v>317.87099999999998</v>
      </c>
      <c r="AH22" s="117">
        <v>75.528000000000006</v>
      </c>
      <c r="AI22" s="117">
        <v>2.7919999999999998</v>
      </c>
      <c r="AJ22" s="117">
        <v>4.1340000000000003</v>
      </c>
      <c r="AK22" s="117"/>
      <c r="AL22" s="116">
        <v>225.38</v>
      </c>
      <c r="AM22" s="117">
        <v>53.551000000000002</v>
      </c>
      <c r="AN22" s="117">
        <v>5.42</v>
      </c>
      <c r="AO22" s="117">
        <v>5.6890000000000001</v>
      </c>
      <c r="AP22" s="117"/>
      <c r="AQ22" s="116">
        <v>103.842</v>
      </c>
      <c r="AR22" s="117">
        <v>24.672999999999998</v>
      </c>
      <c r="AS22" s="117">
        <v>7.4960000000000004</v>
      </c>
      <c r="AT22" s="117">
        <v>3.625</v>
      </c>
      <c r="AU22" s="117"/>
      <c r="AV22" s="116">
        <v>209.703</v>
      </c>
      <c r="AW22" s="117">
        <v>49.826000000000001</v>
      </c>
      <c r="AX22" s="117">
        <v>4.9820000000000002</v>
      </c>
      <c r="AY22" s="117">
        <v>4.8650000000000002</v>
      </c>
      <c r="AZ22" s="117"/>
      <c r="BA22" s="116">
        <v>212.10499999999999</v>
      </c>
      <c r="BB22" s="117">
        <v>50.396999999999998</v>
      </c>
      <c r="BC22" s="117">
        <v>4.8899999999999997</v>
      </c>
      <c r="BD22" s="117">
        <v>4.83</v>
      </c>
      <c r="BE22" s="117"/>
      <c r="BF22" s="116">
        <v>65.587000000000003</v>
      </c>
      <c r="BG22" s="117">
        <v>15.584</v>
      </c>
      <c r="BH22" s="117">
        <v>8.4629999999999992</v>
      </c>
      <c r="BI22" s="117">
        <v>2.585</v>
      </c>
      <c r="BJ22" s="117"/>
      <c r="BK22" s="116">
        <v>17.135000000000002</v>
      </c>
      <c r="BL22" s="117">
        <v>4.0709999999999997</v>
      </c>
      <c r="BM22" s="117">
        <v>23.175999999999998</v>
      </c>
      <c r="BN22" s="117">
        <v>1.849</v>
      </c>
      <c r="BO22" s="117"/>
      <c r="BP22" s="116">
        <v>55.91</v>
      </c>
      <c r="BQ22" s="117">
        <v>13.284000000000001</v>
      </c>
      <c r="BR22" s="117">
        <v>12.38</v>
      </c>
      <c r="BS22" s="117">
        <v>3.2240000000000002</v>
      </c>
      <c r="BT22" s="117"/>
      <c r="BU22" s="116">
        <v>232.904</v>
      </c>
      <c r="BV22" s="117">
        <v>55.338999999999999</v>
      </c>
      <c r="BW22" s="117">
        <v>4.399</v>
      </c>
      <c r="BX22" s="117">
        <v>4.7709999999999999</v>
      </c>
    </row>
    <row r="23" spans="1:76" ht="14.25" x14ac:dyDescent="0.25">
      <c r="A23" s="236" t="s">
        <v>162</v>
      </c>
      <c r="B23" s="198"/>
      <c r="C23" s="185">
        <v>2075.8510000000001</v>
      </c>
      <c r="D23" s="237">
        <v>41.89</v>
      </c>
      <c r="E23" s="237">
        <v>4.2489999999999997</v>
      </c>
      <c r="F23" s="237">
        <v>3.4889999999999999</v>
      </c>
      <c r="G23" s="198"/>
      <c r="H23" s="185">
        <v>1669.126</v>
      </c>
      <c r="I23" s="237">
        <v>33.683</v>
      </c>
      <c r="J23" s="237">
        <v>4.7110000000000003</v>
      </c>
      <c r="K23" s="237">
        <v>3.11</v>
      </c>
      <c r="L23" s="237"/>
      <c r="M23" s="185">
        <v>503.029</v>
      </c>
      <c r="N23" s="237">
        <v>10.151</v>
      </c>
      <c r="O23" s="237">
        <v>9.0440000000000005</v>
      </c>
      <c r="P23" s="237">
        <v>1.7989999999999999</v>
      </c>
      <c r="Q23" s="237"/>
      <c r="R23" s="185">
        <v>4193.3770000000004</v>
      </c>
      <c r="S23" s="237">
        <v>84.622</v>
      </c>
      <c r="T23" s="237">
        <v>1.232</v>
      </c>
      <c r="U23" s="237">
        <v>2.0430000000000001</v>
      </c>
      <c r="V23" s="237"/>
      <c r="W23" s="185">
        <v>3897.4369999999999</v>
      </c>
      <c r="X23" s="237">
        <v>78.650000000000006</v>
      </c>
      <c r="Y23" s="237">
        <v>1.7330000000000001</v>
      </c>
      <c r="Z23" s="237">
        <v>2.6709999999999998</v>
      </c>
      <c r="AA23" s="237"/>
      <c r="AB23" s="185">
        <v>4055.0790000000002</v>
      </c>
      <c r="AC23" s="237">
        <v>81.831000000000003</v>
      </c>
      <c r="AD23" s="237">
        <v>1.8120000000000001</v>
      </c>
      <c r="AE23" s="237">
        <v>2.9060000000000001</v>
      </c>
      <c r="AF23" s="237"/>
      <c r="AG23" s="185">
        <v>4402.2960000000003</v>
      </c>
      <c r="AH23" s="237">
        <v>88.837999999999994</v>
      </c>
      <c r="AI23" s="237">
        <v>1.369</v>
      </c>
      <c r="AJ23" s="237">
        <v>2.3839999999999999</v>
      </c>
      <c r="AK23" s="237"/>
      <c r="AL23" s="185">
        <v>3941.5830000000001</v>
      </c>
      <c r="AM23" s="237">
        <v>79.540999999999997</v>
      </c>
      <c r="AN23" s="237">
        <v>2.1240000000000001</v>
      </c>
      <c r="AO23" s="237">
        <v>3.3109999999999999</v>
      </c>
      <c r="AP23" s="237"/>
      <c r="AQ23" s="185">
        <v>3166.6390000000001</v>
      </c>
      <c r="AR23" s="237">
        <v>63.902000000000001</v>
      </c>
      <c r="AS23" s="237">
        <v>2.9910000000000001</v>
      </c>
      <c r="AT23" s="237">
        <v>3.746</v>
      </c>
      <c r="AU23" s="237"/>
      <c r="AV23" s="185">
        <v>3766.3980000000001</v>
      </c>
      <c r="AW23" s="237">
        <v>76.004999999999995</v>
      </c>
      <c r="AX23" s="237">
        <v>2.5139999999999998</v>
      </c>
      <c r="AY23" s="237">
        <v>3.7450000000000001</v>
      </c>
      <c r="AZ23" s="237"/>
      <c r="BA23" s="185">
        <v>3395.2310000000002</v>
      </c>
      <c r="BB23" s="237">
        <v>68.515000000000001</v>
      </c>
      <c r="BC23" s="237">
        <v>2.8519999999999999</v>
      </c>
      <c r="BD23" s="237">
        <v>3.83</v>
      </c>
      <c r="BE23" s="237"/>
      <c r="BF23" s="185">
        <v>2437.3339999999998</v>
      </c>
      <c r="BG23" s="237">
        <v>49.185000000000002</v>
      </c>
      <c r="BH23" s="237">
        <v>4.0839999999999996</v>
      </c>
      <c r="BI23" s="237">
        <v>3.9369999999999998</v>
      </c>
      <c r="BJ23" s="237"/>
      <c r="BK23" s="185">
        <v>530.01599999999996</v>
      </c>
      <c r="BL23" s="237">
        <v>10.696</v>
      </c>
      <c r="BM23" s="237">
        <v>11.051</v>
      </c>
      <c r="BN23" s="237">
        <v>2.3170000000000002</v>
      </c>
      <c r="BO23" s="237"/>
      <c r="BP23" s="185">
        <v>881.69299999999998</v>
      </c>
      <c r="BQ23" s="237">
        <v>17.792000000000002</v>
      </c>
      <c r="BR23" s="237">
        <v>8.83</v>
      </c>
      <c r="BS23" s="237">
        <v>3.0790000000000002</v>
      </c>
      <c r="BT23" s="237"/>
      <c r="BU23" s="185">
        <v>3595.7</v>
      </c>
      <c r="BV23" s="237">
        <v>72.561000000000007</v>
      </c>
      <c r="BW23" s="237">
        <v>2.351</v>
      </c>
      <c r="BX23" s="237">
        <v>3.3439999999999999</v>
      </c>
    </row>
    <row r="24" spans="1:76" ht="14.25" x14ac:dyDescent="0.25">
      <c r="A24" s="115" t="s">
        <v>163</v>
      </c>
      <c r="B24" s="115"/>
      <c r="C24" s="116">
        <v>91.593000000000004</v>
      </c>
      <c r="D24" s="117">
        <v>28.881</v>
      </c>
      <c r="E24" s="117">
        <v>6.1310000000000002</v>
      </c>
      <c r="F24" s="117">
        <v>3.4710000000000001</v>
      </c>
      <c r="G24" s="115"/>
      <c r="H24" s="116">
        <v>63.869</v>
      </c>
      <c r="I24" s="117">
        <v>20.138999999999999</v>
      </c>
      <c r="J24" s="117">
        <v>8.4879999999999995</v>
      </c>
      <c r="K24" s="117">
        <v>3.35</v>
      </c>
      <c r="L24" s="117"/>
      <c r="M24" s="116">
        <v>9.3149999999999995</v>
      </c>
      <c r="N24" s="117">
        <v>2.9369999999999998</v>
      </c>
      <c r="O24" s="117">
        <v>14.868</v>
      </c>
      <c r="P24" s="117">
        <v>0.85599999999999998</v>
      </c>
      <c r="Q24" s="117"/>
      <c r="R24" s="116">
        <v>214.49</v>
      </c>
      <c r="S24" s="117">
        <v>67.632999999999996</v>
      </c>
      <c r="T24" s="117">
        <v>2.3490000000000002</v>
      </c>
      <c r="U24" s="117">
        <v>3.1139999999999999</v>
      </c>
      <c r="V24" s="117"/>
      <c r="W24" s="116">
        <v>244.59899999999999</v>
      </c>
      <c r="X24" s="117">
        <v>77.126999999999995</v>
      </c>
      <c r="Y24" s="117">
        <v>1.966</v>
      </c>
      <c r="Z24" s="117">
        <v>2.972</v>
      </c>
      <c r="AA24" s="117"/>
      <c r="AB24" s="116">
        <v>232.36</v>
      </c>
      <c r="AC24" s="117">
        <v>73.268000000000001</v>
      </c>
      <c r="AD24" s="117">
        <v>2.0310000000000001</v>
      </c>
      <c r="AE24" s="117">
        <v>2.9169999999999998</v>
      </c>
      <c r="AF24" s="117"/>
      <c r="AG24" s="116">
        <v>303.78300000000002</v>
      </c>
      <c r="AH24" s="117">
        <v>95.789000000000001</v>
      </c>
      <c r="AI24" s="117">
        <v>0.59799999999999998</v>
      </c>
      <c r="AJ24" s="117">
        <v>1.123</v>
      </c>
      <c r="AK24" s="117"/>
      <c r="AL24" s="116">
        <v>253.58699999999999</v>
      </c>
      <c r="AM24" s="117">
        <v>79.962000000000003</v>
      </c>
      <c r="AN24" s="117">
        <v>1.8660000000000001</v>
      </c>
      <c r="AO24" s="117">
        <v>2.9239999999999999</v>
      </c>
      <c r="AP24" s="117"/>
      <c r="AQ24" s="116">
        <v>184.94200000000001</v>
      </c>
      <c r="AR24" s="117">
        <v>58.316000000000003</v>
      </c>
      <c r="AS24" s="117">
        <v>3.5009999999999999</v>
      </c>
      <c r="AT24" s="117">
        <v>4.0019999999999998</v>
      </c>
      <c r="AU24" s="117"/>
      <c r="AV24" s="116">
        <v>249.65</v>
      </c>
      <c r="AW24" s="117">
        <v>78.72</v>
      </c>
      <c r="AX24" s="117">
        <v>1.962</v>
      </c>
      <c r="AY24" s="117">
        <v>3.0270000000000001</v>
      </c>
      <c r="AZ24" s="117"/>
      <c r="BA24" s="116">
        <v>238.667</v>
      </c>
      <c r="BB24" s="117">
        <v>75.257000000000005</v>
      </c>
      <c r="BC24" s="117">
        <v>2.1970000000000001</v>
      </c>
      <c r="BD24" s="117">
        <v>3.2410000000000001</v>
      </c>
      <c r="BE24" s="117"/>
      <c r="BF24" s="116">
        <v>115.663</v>
      </c>
      <c r="BG24" s="117">
        <v>36.470999999999997</v>
      </c>
      <c r="BH24" s="117">
        <v>4.6479999999999997</v>
      </c>
      <c r="BI24" s="117">
        <v>3.323</v>
      </c>
      <c r="BJ24" s="117"/>
      <c r="BK24" s="116">
        <v>6.4260000000000002</v>
      </c>
      <c r="BL24" s="117">
        <v>2.0259999999999998</v>
      </c>
      <c r="BM24" s="117">
        <v>19.298999999999999</v>
      </c>
      <c r="BN24" s="117">
        <v>0.76600000000000001</v>
      </c>
      <c r="BO24" s="117"/>
      <c r="BP24" s="116">
        <v>12.266999999999999</v>
      </c>
      <c r="BQ24" s="117">
        <v>3.8679999999999999</v>
      </c>
      <c r="BR24" s="117">
        <v>17.137</v>
      </c>
      <c r="BS24" s="117">
        <v>1.2989999999999999</v>
      </c>
      <c r="BT24" s="117"/>
      <c r="BU24" s="116">
        <v>182.46700000000001</v>
      </c>
      <c r="BV24" s="117">
        <v>57.536000000000001</v>
      </c>
      <c r="BW24" s="117">
        <v>3.64</v>
      </c>
      <c r="BX24" s="117">
        <v>4.1050000000000004</v>
      </c>
    </row>
    <row r="25" spans="1:76" ht="14.25" x14ac:dyDescent="0.25">
      <c r="A25" s="236" t="s">
        <v>164</v>
      </c>
      <c r="B25" s="198"/>
      <c r="C25" s="185">
        <v>158.56800000000001</v>
      </c>
      <c r="D25" s="237">
        <v>13.183</v>
      </c>
      <c r="E25" s="237">
        <v>7.4</v>
      </c>
      <c r="F25" s="237">
        <v>1.9119999999999999</v>
      </c>
      <c r="G25" s="198"/>
      <c r="H25" s="185">
        <v>160.72</v>
      </c>
      <c r="I25" s="237">
        <v>13.362</v>
      </c>
      <c r="J25" s="237">
        <v>7.391</v>
      </c>
      <c r="K25" s="237">
        <v>1.9359999999999999</v>
      </c>
      <c r="L25" s="237"/>
      <c r="M25" s="185">
        <v>30.939</v>
      </c>
      <c r="N25" s="237">
        <v>2.5720000000000001</v>
      </c>
      <c r="O25" s="237">
        <v>13.592000000000001</v>
      </c>
      <c r="P25" s="237">
        <v>0.68500000000000005</v>
      </c>
      <c r="Q25" s="237"/>
      <c r="R25" s="185">
        <v>904.28800000000001</v>
      </c>
      <c r="S25" s="237">
        <v>75.180000000000007</v>
      </c>
      <c r="T25" s="237">
        <v>1.8839999999999999</v>
      </c>
      <c r="U25" s="237">
        <v>2.7759999999999998</v>
      </c>
      <c r="V25" s="237"/>
      <c r="W25" s="185">
        <v>877.07100000000003</v>
      </c>
      <c r="X25" s="237">
        <v>72.918000000000006</v>
      </c>
      <c r="Y25" s="237">
        <v>1.847</v>
      </c>
      <c r="Z25" s="237">
        <v>2.64</v>
      </c>
      <c r="AA25" s="237"/>
      <c r="AB25" s="185">
        <v>853.60199999999998</v>
      </c>
      <c r="AC25" s="237">
        <v>70.965999999999994</v>
      </c>
      <c r="AD25" s="237">
        <v>1.9430000000000001</v>
      </c>
      <c r="AE25" s="237">
        <v>2.7029999999999998</v>
      </c>
      <c r="AF25" s="237"/>
      <c r="AG25" s="185">
        <v>983.45299999999997</v>
      </c>
      <c r="AH25" s="237">
        <v>81.762</v>
      </c>
      <c r="AI25" s="237">
        <v>1.4219999999999999</v>
      </c>
      <c r="AJ25" s="237">
        <v>2.2789999999999999</v>
      </c>
      <c r="AK25" s="237"/>
      <c r="AL25" s="185">
        <v>741.37900000000002</v>
      </c>
      <c r="AM25" s="237">
        <v>61.636000000000003</v>
      </c>
      <c r="AN25" s="237">
        <v>2.8450000000000002</v>
      </c>
      <c r="AO25" s="237">
        <v>3.4369999999999998</v>
      </c>
      <c r="AP25" s="237"/>
      <c r="AQ25" s="185">
        <v>570.07500000000005</v>
      </c>
      <c r="AR25" s="237">
        <v>47.395000000000003</v>
      </c>
      <c r="AS25" s="237">
        <v>4.4809999999999999</v>
      </c>
      <c r="AT25" s="237">
        <v>4.1619999999999999</v>
      </c>
      <c r="AU25" s="237"/>
      <c r="AV25" s="185">
        <v>652.75800000000004</v>
      </c>
      <c r="AW25" s="237">
        <v>54.268999999999998</v>
      </c>
      <c r="AX25" s="237">
        <v>3.464</v>
      </c>
      <c r="AY25" s="237">
        <v>3.6840000000000002</v>
      </c>
      <c r="AZ25" s="237"/>
      <c r="BA25" s="185">
        <v>546.46</v>
      </c>
      <c r="BB25" s="237">
        <v>45.430999999999997</v>
      </c>
      <c r="BC25" s="237">
        <v>4.3280000000000003</v>
      </c>
      <c r="BD25" s="237">
        <v>3.8540000000000001</v>
      </c>
      <c r="BE25" s="237"/>
      <c r="BF25" s="185">
        <v>407.64499999999998</v>
      </c>
      <c r="BG25" s="237">
        <v>33.890999999999998</v>
      </c>
      <c r="BH25" s="237">
        <v>5.86</v>
      </c>
      <c r="BI25" s="237">
        <v>3.8929999999999998</v>
      </c>
      <c r="BJ25" s="237"/>
      <c r="BK25" s="185">
        <v>231.905</v>
      </c>
      <c r="BL25" s="237">
        <v>19.28</v>
      </c>
      <c r="BM25" s="237">
        <v>8.5299999999999994</v>
      </c>
      <c r="BN25" s="237">
        <v>3.2240000000000002</v>
      </c>
      <c r="BO25" s="237"/>
      <c r="BP25" s="185">
        <v>287.47399999999999</v>
      </c>
      <c r="BQ25" s="237">
        <v>23.9</v>
      </c>
      <c r="BR25" s="237">
        <v>7.452</v>
      </c>
      <c r="BS25" s="237">
        <v>3.4910000000000001</v>
      </c>
      <c r="BT25" s="237"/>
      <c r="BU25" s="185">
        <v>699.68499999999995</v>
      </c>
      <c r="BV25" s="237">
        <v>58.17</v>
      </c>
      <c r="BW25" s="237">
        <v>3.9660000000000002</v>
      </c>
      <c r="BX25" s="237">
        <v>4.5220000000000002</v>
      </c>
    </row>
    <row r="26" spans="1:76" ht="14.25" x14ac:dyDescent="0.25">
      <c r="A26" s="115" t="s">
        <v>165</v>
      </c>
      <c r="B26" s="115"/>
      <c r="C26" s="116">
        <v>207.08</v>
      </c>
      <c r="D26" s="117">
        <v>40.610999999999997</v>
      </c>
      <c r="E26" s="117">
        <v>4.617</v>
      </c>
      <c r="F26" s="117">
        <v>3.6749999999999998</v>
      </c>
      <c r="G26" s="115"/>
      <c r="H26" s="116">
        <v>206.035</v>
      </c>
      <c r="I26" s="117">
        <v>40.406999999999996</v>
      </c>
      <c r="J26" s="117">
        <v>4.6479999999999997</v>
      </c>
      <c r="K26" s="117">
        <v>3.681</v>
      </c>
      <c r="L26" s="117"/>
      <c r="M26" s="116">
        <v>27.809000000000001</v>
      </c>
      <c r="N26" s="117">
        <v>5.4539999999999997</v>
      </c>
      <c r="O26" s="117">
        <v>17.838999999999999</v>
      </c>
      <c r="P26" s="117">
        <v>1.907</v>
      </c>
      <c r="Q26" s="117"/>
      <c r="R26" s="116">
        <v>357.26900000000001</v>
      </c>
      <c r="S26" s="117">
        <v>70.066000000000003</v>
      </c>
      <c r="T26" s="117">
        <v>2.5510000000000002</v>
      </c>
      <c r="U26" s="117">
        <v>3.504</v>
      </c>
      <c r="V26" s="117"/>
      <c r="W26" s="116">
        <v>366.245</v>
      </c>
      <c r="X26" s="117">
        <v>71.825999999999993</v>
      </c>
      <c r="Y26" s="117">
        <v>2.4750000000000001</v>
      </c>
      <c r="Z26" s="117">
        <v>3.484</v>
      </c>
      <c r="AA26" s="117"/>
      <c r="AB26" s="116">
        <v>370.99400000000003</v>
      </c>
      <c r="AC26" s="117">
        <v>72.757000000000005</v>
      </c>
      <c r="AD26" s="117">
        <v>2.1909999999999998</v>
      </c>
      <c r="AE26" s="117">
        <v>3.1240000000000001</v>
      </c>
      <c r="AF26" s="117"/>
      <c r="AG26" s="116">
        <v>413.42500000000001</v>
      </c>
      <c r="AH26" s="117">
        <v>81.078999999999994</v>
      </c>
      <c r="AI26" s="117">
        <v>1.7649999999999999</v>
      </c>
      <c r="AJ26" s="117">
        <v>2.8050000000000002</v>
      </c>
      <c r="AK26" s="117"/>
      <c r="AL26" s="116">
        <v>364.94299999999998</v>
      </c>
      <c r="AM26" s="117">
        <v>71.570999999999998</v>
      </c>
      <c r="AN26" s="117">
        <v>2.2589999999999999</v>
      </c>
      <c r="AO26" s="117">
        <v>3.169</v>
      </c>
      <c r="AP26" s="117"/>
      <c r="AQ26" s="116">
        <v>256.71300000000002</v>
      </c>
      <c r="AR26" s="117">
        <v>50.344999999999999</v>
      </c>
      <c r="AS26" s="117">
        <v>4.319</v>
      </c>
      <c r="AT26" s="117">
        <v>4.2619999999999996</v>
      </c>
      <c r="AU26" s="117"/>
      <c r="AV26" s="116">
        <v>372.19600000000003</v>
      </c>
      <c r="AW26" s="117">
        <v>72.992999999999995</v>
      </c>
      <c r="AX26" s="117">
        <v>2.6509999999999998</v>
      </c>
      <c r="AY26" s="117">
        <v>3.7930000000000001</v>
      </c>
      <c r="AZ26" s="117"/>
      <c r="BA26" s="116">
        <v>361.96199999999999</v>
      </c>
      <c r="BB26" s="117">
        <v>70.986000000000004</v>
      </c>
      <c r="BC26" s="117">
        <v>2.7120000000000002</v>
      </c>
      <c r="BD26" s="117">
        <v>3.7730000000000001</v>
      </c>
      <c r="BE26" s="117"/>
      <c r="BF26" s="116">
        <v>118.06</v>
      </c>
      <c r="BG26" s="117">
        <v>23.152999999999999</v>
      </c>
      <c r="BH26" s="117">
        <v>7.6420000000000003</v>
      </c>
      <c r="BI26" s="117">
        <v>3.468</v>
      </c>
      <c r="BJ26" s="117"/>
      <c r="BK26" s="116">
        <v>2.7130000000000001</v>
      </c>
      <c r="BL26" s="117">
        <v>0.53200000000000003</v>
      </c>
      <c r="BM26" s="117">
        <v>23.789000000000001</v>
      </c>
      <c r="BN26" s="117">
        <v>0.248</v>
      </c>
      <c r="BO26" s="117"/>
      <c r="BP26" s="116">
        <v>31.204999999999998</v>
      </c>
      <c r="BQ26" s="117">
        <v>6.12</v>
      </c>
      <c r="BR26" s="117">
        <v>17.082999999999998</v>
      </c>
      <c r="BS26" s="117">
        <v>2.0489999999999999</v>
      </c>
      <c r="BT26" s="117"/>
      <c r="BU26" s="116">
        <v>286.685</v>
      </c>
      <c r="BV26" s="117">
        <v>56.222999999999999</v>
      </c>
      <c r="BW26" s="117">
        <v>2.9790000000000001</v>
      </c>
      <c r="BX26" s="117">
        <v>3.282</v>
      </c>
    </row>
    <row r="27" spans="1:76" ht="14.25" x14ac:dyDescent="0.25">
      <c r="A27" s="236" t="s">
        <v>166</v>
      </c>
      <c r="B27" s="198"/>
      <c r="C27" s="185">
        <v>105.089</v>
      </c>
      <c r="D27" s="237">
        <v>24.442</v>
      </c>
      <c r="E27" s="237">
        <v>6</v>
      </c>
      <c r="F27" s="237">
        <v>2.8740000000000001</v>
      </c>
      <c r="G27" s="198"/>
      <c r="H27" s="185">
        <v>80.522000000000006</v>
      </c>
      <c r="I27" s="237">
        <v>18.728000000000002</v>
      </c>
      <c r="J27" s="237">
        <v>7.8940000000000001</v>
      </c>
      <c r="K27" s="237">
        <v>2.8980000000000001</v>
      </c>
      <c r="L27" s="237"/>
      <c r="M27" s="185">
        <v>25.451000000000001</v>
      </c>
      <c r="N27" s="237">
        <v>5.92</v>
      </c>
      <c r="O27" s="237">
        <v>11.85</v>
      </c>
      <c r="P27" s="237">
        <v>1.375</v>
      </c>
      <c r="Q27" s="237"/>
      <c r="R27" s="185">
        <v>332.24900000000002</v>
      </c>
      <c r="S27" s="237">
        <v>77.275999999999996</v>
      </c>
      <c r="T27" s="237">
        <v>1.724</v>
      </c>
      <c r="U27" s="237">
        <v>2.6110000000000002</v>
      </c>
      <c r="V27" s="237"/>
      <c r="W27" s="185">
        <v>365.16399999999999</v>
      </c>
      <c r="X27" s="237">
        <v>84.932000000000002</v>
      </c>
      <c r="Y27" s="237">
        <v>1.2230000000000001</v>
      </c>
      <c r="Z27" s="237">
        <v>2.0350000000000001</v>
      </c>
      <c r="AA27" s="237"/>
      <c r="AB27" s="185">
        <v>360.95</v>
      </c>
      <c r="AC27" s="237">
        <v>83.951999999999998</v>
      </c>
      <c r="AD27" s="237">
        <v>1.3560000000000001</v>
      </c>
      <c r="AE27" s="237">
        <v>2.2320000000000002</v>
      </c>
      <c r="AF27" s="237"/>
      <c r="AG27" s="185">
        <v>405.95600000000002</v>
      </c>
      <c r="AH27" s="237">
        <v>94.42</v>
      </c>
      <c r="AI27" s="237">
        <v>0.59799999999999998</v>
      </c>
      <c r="AJ27" s="237">
        <v>1.107</v>
      </c>
      <c r="AK27" s="237"/>
      <c r="AL27" s="185">
        <v>317.34300000000002</v>
      </c>
      <c r="AM27" s="237">
        <v>73.81</v>
      </c>
      <c r="AN27" s="237">
        <v>2.238</v>
      </c>
      <c r="AO27" s="237">
        <v>3.238</v>
      </c>
      <c r="AP27" s="237"/>
      <c r="AQ27" s="185">
        <v>291.863</v>
      </c>
      <c r="AR27" s="237">
        <v>67.882999999999996</v>
      </c>
      <c r="AS27" s="237">
        <v>2.7109999999999999</v>
      </c>
      <c r="AT27" s="237">
        <v>3.6080000000000001</v>
      </c>
      <c r="AU27" s="237"/>
      <c r="AV27" s="185">
        <v>318.19900000000001</v>
      </c>
      <c r="AW27" s="237">
        <v>74.009</v>
      </c>
      <c r="AX27" s="237">
        <v>2.5489999999999999</v>
      </c>
      <c r="AY27" s="237">
        <v>3.698</v>
      </c>
      <c r="AZ27" s="237"/>
      <c r="BA27" s="185">
        <v>251.10900000000001</v>
      </c>
      <c r="BB27" s="237">
        <v>58.404000000000003</v>
      </c>
      <c r="BC27" s="237">
        <v>3.677</v>
      </c>
      <c r="BD27" s="237">
        <v>4.2089999999999996</v>
      </c>
      <c r="BE27" s="237"/>
      <c r="BF27" s="185">
        <v>111.777</v>
      </c>
      <c r="BG27" s="237">
        <v>25.998000000000001</v>
      </c>
      <c r="BH27" s="237">
        <v>6.274</v>
      </c>
      <c r="BI27" s="237">
        <v>3.1970000000000001</v>
      </c>
      <c r="BJ27" s="237"/>
      <c r="BK27" s="185">
        <v>70.114000000000004</v>
      </c>
      <c r="BL27" s="237">
        <v>16.308</v>
      </c>
      <c r="BM27" s="237">
        <v>9.8119999999999994</v>
      </c>
      <c r="BN27" s="237">
        <v>3.1360000000000001</v>
      </c>
      <c r="BO27" s="237"/>
      <c r="BP27" s="185">
        <v>137.4</v>
      </c>
      <c r="BQ27" s="237">
        <v>31.957000000000001</v>
      </c>
      <c r="BR27" s="237">
        <v>6.476</v>
      </c>
      <c r="BS27" s="237">
        <v>4.056</v>
      </c>
      <c r="BT27" s="237"/>
      <c r="BU27" s="185">
        <v>237.81700000000001</v>
      </c>
      <c r="BV27" s="237">
        <v>55.313000000000002</v>
      </c>
      <c r="BW27" s="237">
        <v>3.0350000000000001</v>
      </c>
      <c r="BX27" s="237">
        <v>3.29</v>
      </c>
    </row>
    <row r="28" spans="1:76" ht="14.25" x14ac:dyDescent="0.25">
      <c r="A28" s="115" t="s">
        <v>167</v>
      </c>
      <c r="B28" s="115"/>
      <c r="C28" s="116">
        <v>28.244</v>
      </c>
      <c r="D28" s="117">
        <v>18.667000000000002</v>
      </c>
      <c r="E28" s="117">
        <v>7.6879999999999997</v>
      </c>
      <c r="F28" s="117">
        <v>2.8130000000000002</v>
      </c>
      <c r="G28" s="115"/>
      <c r="H28" s="116">
        <v>20.459</v>
      </c>
      <c r="I28" s="117">
        <v>13.521000000000001</v>
      </c>
      <c r="J28" s="117">
        <v>8.6259999999999994</v>
      </c>
      <c r="K28" s="117">
        <v>2.286</v>
      </c>
      <c r="L28" s="117"/>
      <c r="M28" s="116">
        <v>5.2640000000000002</v>
      </c>
      <c r="N28" s="117">
        <v>3.4790000000000001</v>
      </c>
      <c r="O28" s="117">
        <v>13.656000000000001</v>
      </c>
      <c r="P28" s="117">
        <v>0.93100000000000005</v>
      </c>
      <c r="Q28" s="117"/>
      <c r="R28" s="116">
        <v>113.866</v>
      </c>
      <c r="S28" s="117">
        <v>75.254999999999995</v>
      </c>
      <c r="T28" s="117">
        <v>1.788</v>
      </c>
      <c r="U28" s="117">
        <v>2.637</v>
      </c>
      <c r="V28" s="117"/>
      <c r="W28" s="116">
        <v>116.732</v>
      </c>
      <c r="X28" s="117">
        <v>77.150000000000006</v>
      </c>
      <c r="Y28" s="117">
        <v>1.5029999999999999</v>
      </c>
      <c r="Z28" s="117">
        <v>2.2730000000000001</v>
      </c>
      <c r="AA28" s="117"/>
      <c r="AB28" s="116">
        <v>118.837</v>
      </c>
      <c r="AC28" s="117">
        <v>78.540999999999997</v>
      </c>
      <c r="AD28" s="117">
        <v>1.7589999999999999</v>
      </c>
      <c r="AE28" s="117">
        <v>2.7069999999999999</v>
      </c>
      <c r="AF28" s="117"/>
      <c r="AG28" s="116">
        <v>135.33600000000001</v>
      </c>
      <c r="AH28" s="117">
        <v>89.444999999999993</v>
      </c>
      <c r="AI28" s="117">
        <v>1.1619999999999999</v>
      </c>
      <c r="AJ28" s="117">
        <v>2.0369999999999999</v>
      </c>
      <c r="AK28" s="117"/>
      <c r="AL28" s="116">
        <v>89.203999999999994</v>
      </c>
      <c r="AM28" s="117">
        <v>58.956000000000003</v>
      </c>
      <c r="AN28" s="117">
        <v>3.3679999999999999</v>
      </c>
      <c r="AO28" s="117">
        <v>3.8919999999999999</v>
      </c>
      <c r="AP28" s="117"/>
      <c r="AQ28" s="116">
        <v>75.52</v>
      </c>
      <c r="AR28" s="117">
        <v>49.911999999999999</v>
      </c>
      <c r="AS28" s="117">
        <v>3.9369999999999998</v>
      </c>
      <c r="AT28" s="117">
        <v>3.851</v>
      </c>
      <c r="AU28" s="117"/>
      <c r="AV28" s="116">
        <v>87.622</v>
      </c>
      <c r="AW28" s="117">
        <v>57.911000000000001</v>
      </c>
      <c r="AX28" s="117">
        <v>3.8410000000000002</v>
      </c>
      <c r="AY28" s="117">
        <v>4.359</v>
      </c>
      <c r="AZ28" s="117"/>
      <c r="BA28" s="116">
        <v>76.052000000000007</v>
      </c>
      <c r="BB28" s="117">
        <v>50.264000000000003</v>
      </c>
      <c r="BC28" s="117">
        <v>3.5960000000000001</v>
      </c>
      <c r="BD28" s="117">
        <v>3.5430000000000001</v>
      </c>
      <c r="BE28" s="117"/>
      <c r="BF28" s="116">
        <v>29.465</v>
      </c>
      <c r="BG28" s="117">
        <v>19.474</v>
      </c>
      <c r="BH28" s="117">
        <v>7.4020000000000001</v>
      </c>
      <c r="BI28" s="117">
        <v>2.8250000000000002</v>
      </c>
      <c r="BJ28" s="117"/>
      <c r="BK28" s="116">
        <v>3.2080000000000002</v>
      </c>
      <c r="BL28" s="117">
        <v>2.12</v>
      </c>
      <c r="BM28" s="117">
        <v>16.449000000000002</v>
      </c>
      <c r="BN28" s="117">
        <v>0.68300000000000005</v>
      </c>
      <c r="BO28" s="117"/>
      <c r="BP28" s="116">
        <v>8.9079999999999995</v>
      </c>
      <c r="BQ28" s="117">
        <v>5.8869999999999996</v>
      </c>
      <c r="BR28" s="117">
        <v>12.33</v>
      </c>
      <c r="BS28" s="117">
        <v>1.423</v>
      </c>
      <c r="BT28" s="117"/>
      <c r="BU28" s="116">
        <v>97.869</v>
      </c>
      <c r="BV28" s="117">
        <v>64.683000000000007</v>
      </c>
      <c r="BW28" s="117">
        <v>3.2370000000000001</v>
      </c>
      <c r="BX28" s="117">
        <v>4.1029999999999998</v>
      </c>
    </row>
    <row r="29" spans="1:76" ht="14.25" x14ac:dyDescent="0.25">
      <c r="A29" s="236" t="s">
        <v>168</v>
      </c>
      <c r="B29" s="198"/>
      <c r="C29" s="185">
        <v>4.9950000000000001</v>
      </c>
      <c r="D29" s="237">
        <v>10.536</v>
      </c>
      <c r="E29" s="237">
        <v>14.436</v>
      </c>
      <c r="F29" s="237">
        <v>2.9809999999999999</v>
      </c>
      <c r="G29" s="198"/>
      <c r="H29" s="185">
        <v>3.254</v>
      </c>
      <c r="I29" s="237">
        <v>6.8630000000000004</v>
      </c>
      <c r="J29" s="237">
        <v>17.016999999999999</v>
      </c>
      <c r="K29" s="237">
        <v>2.2890000000000001</v>
      </c>
      <c r="L29" s="237"/>
      <c r="M29" s="185">
        <v>0.65900000000000003</v>
      </c>
      <c r="N29" s="237">
        <v>1.391</v>
      </c>
      <c r="O29" s="237">
        <v>33.936999999999998</v>
      </c>
      <c r="P29" s="237">
        <v>0.92500000000000004</v>
      </c>
      <c r="Q29" s="237"/>
      <c r="R29" s="185">
        <v>18.187999999999999</v>
      </c>
      <c r="S29" s="237">
        <v>38.366</v>
      </c>
      <c r="T29" s="237">
        <v>7.5039999999999996</v>
      </c>
      <c r="U29" s="237">
        <v>5.6429999999999998</v>
      </c>
      <c r="V29" s="237"/>
      <c r="W29" s="185">
        <v>17.846</v>
      </c>
      <c r="X29" s="237">
        <v>37.645000000000003</v>
      </c>
      <c r="Y29" s="237">
        <v>7.1289999999999996</v>
      </c>
      <c r="Z29" s="237">
        <v>5.26</v>
      </c>
      <c r="AA29" s="237"/>
      <c r="AB29" s="185">
        <v>30.712</v>
      </c>
      <c r="AC29" s="237">
        <v>64.783000000000001</v>
      </c>
      <c r="AD29" s="237">
        <v>4.5940000000000003</v>
      </c>
      <c r="AE29" s="237">
        <v>5.8330000000000002</v>
      </c>
      <c r="AF29" s="237"/>
      <c r="AG29" s="185">
        <v>39.396999999999998</v>
      </c>
      <c r="AH29" s="237">
        <v>83.103999999999999</v>
      </c>
      <c r="AI29" s="237">
        <v>2.3559999999999999</v>
      </c>
      <c r="AJ29" s="237">
        <v>3.8380000000000001</v>
      </c>
      <c r="AK29" s="237"/>
      <c r="AL29" s="185">
        <v>23.745999999999999</v>
      </c>
      <c r="AM29" s="237">
        <v>50.09</v>
      </c>
      <c r="AN29" s="237">
        <v>6.3789999999999996</v>
      </c>
      <c r="AO29" s="237">
        <v>6.2629999999999999</v>
      </c>
      <c r="AP29" s="237"/>
      <c r="AQ29" s="185">
        <v>10.234999999999999</v>
      </c>
      <c r="AR29" s="237">
        <v>21.591000000000001</v>
      </c>
      <c r="AS29" s="237">
        <v>9.5220000000000002</v>
      </c>
      <c r="AT29" s="237">
        <v>4.0289999999999999</v>
      </c>
      <c r="AU29" s="237"/>
      <c r="AV29" s="185">
        <v>18.463000000000001</v>
      </c>
      <c r="AW29" s="237">
        <v>38.947000000000003</v>
      </c>
      <c r="AX29" s="237">
        <v>7.1840000000000002</v>
      </c>
      <c r="AY29" s="237">
        <v>5.484</v>
      </c>
      <c r="AZ29" s="237"/>
      <c r="BA29" s="185">
        <v>15.943</v>
      </c>
      <c r="BB29" s="237">
        <v>33.630000000000003</v>
      </c>
      <c r="BC29" s="237">
        <v>7.7709999999999999</v>
      </c>
      <c r="BD29" s="237">
        <v>5.1219999999999999</v>
      </c>
      <c r="BE29" s="237"/>
      <c r="BF29" s="185">
        <v>4.4770000000000003</v>
      </c>
      <c r="BG29" s="237">
        <v>9.4440000000000008</v>
      </c>
      <c r="BH29" s="237">
        <v>15.534000000000001</v>
      </c>
      <c r="BI29" s="237">
        <v>2.875</v>
      </c>
      <c r="BJ29" s="237"/>
      <c r="BK29" s="185">
        <v>0.52700000000000002</v>
      </c>
      <c r="BL29" s="237">
        <v>1.1120000000000001</v>
      </c>
      <c r="BM29" s="237">
        <v>38.03</v>
      </c>
      <c r="BN29" s="237">
        <v>0.82899999999999996</v>
      </c>
      <c r="BO29" s="237"/>
      <c r="BP29" s="185">
        <v>0.40400000000000003</v>
      </c>
      <c r="BQ29" s="237">
        <v>0.85299999999999998</v>
      </c>
      <c r="BR29" s="237">
        <v>39.822000000000003</v>
      </c>
      <c r="BS29" s="237">
        <v>0.66600000000000004</v>
      </c>
      <c r="BT29" s="237"/>
      <c r="BU29" s="185">
        <v>10.577999999999999</v>
      </c>
      <c r="BV29" s="237">
        <v>22.312999999999999</v>
      </c>
      <c r="BW29" s="237">
        <v>11.009</v>
      </c>
      <c r="BX29" s="237">
        <v>4.8150000000000004</v>
      </c>
    </row>
    <row r="30" spans="1:76" ht="14.25" x14ac:dyDescent="0.25">
      <c r="A30" s="115" t="s">
        <v>169</v>
      </c>
      <c r="B30" s="115"/>
      <c r="C30" s="116">
        <v>87.141000000000005</v>
      </c>
      <c r="D30" s="117">
        <v>13.42</v>
      </c>
      <c r="E30" s="117">
        <v>9.7899999999999991</v>
      </c>
      <c r="F30" s="117">
        <v>2.5750000000000002</v>
      </c>
      <c r="G30" s="115"/>
      <c r="H30" s="116">
        <v>68.269000000000005</v>
      </c>
      <c r="I30" s="117">
        <v>10.513</v>
      </c>
      <c r="J30" s="117">
        <v>11.387</v>
      </c>
      <c r="K30" s="117">
        <v>2.347</v>
      </c>
      <c r="L30" s="117"/>
      <c r="M30" s="116">
        <v>34.829000000000001</v>
      </c>
      <c r="N30" s="117">
        <v>5.3639999999999999</v>
      </c>
      <c r="O30" s="117">
        <v>16.021999999999998</v>
      </c>
      <c r="P30" s="117">
        <v>1.6839999999999999</v>
      </c>
      <c r="Q30" s="117"/>
      <c r="R30" s="116">
        <v>404.29</v>
      </c>
      <c r="S30" s="117">
        <v>62.26</v>
      </c>
      <c r="T30" s="117">
        <v>3.5</v>
      </c>
      <c r="U30" s="117">
        <v>4.2709999999999999</v>
      </c>
      <c r="V30" s="117"/>
      <c r="W30" s="116">
        <v>305.91699999999997</v>
      </c>
      <c r="X30" s="117">
        <v>47.110999999999997</v>
      </c>
      <c r="Y30" s="117">
        <v>4.726</v>
      </c>
      <c r="Z30" s="117">
        <v>4.3639999999999999</v>
      </c>
      <c r="AA30" s="117"/>
      <c r="AB30" s="116">
        <v>253.494</v>
      </c>
      <c r="AC30" s="117">
        <v>39.037999999999997</v>
      </c>
      <c r="AD30" s="117">
        <v>5.79</v>
      </c>
      <c r="AE30" s="117">
        <v>4.43</v>
      </c>
      <c r="AF30" s="117"/>
      <c r="AG30" s="116">
        <v>479.17700000000002</v>
      </c>
      <c r="AH30" s="117">
        <v>73.793000000000006</v>
      </c>
      <c r="AI30" s="117">
        <v>2.6230000000000002</v>
      </c>
      <c r="AJ30" s="117">
        <v>3.794</v>
      </c>
      <c r="AK30" s="117"/>
      <c r="AL30" s="116">
        <v>258.59100000000001</v>
      </c>
      <c r="AM30" s="117">
        <v>39.823</v>
      </c>
      <c r="AN30" s="117">
        <v>6.4690000000000003</v>
      </c>
      <c r="AO30" s="117">
        <v>5.0490000000000004</v>
      </c>
      <c r="AP30" s="117"/>
      <c r="AQ30" s="116">
        <v>117.98099999999999</v>
      </c>
      <c r="AR30" s="117">
        <v>18.169</v>
      </c>
      <c r="AS30" s="117">
        <v>9.8030000000000008</v>
      </c>
      <c r="AT30" s="117">
        <v>3.4910000000000001</v>
      </c>
      <c r="AU30" s="117"/>
      <c r="AV30" s="116">
        <v>272.017</v>
      </c>
      <c r="AW30" s="117">
        <v>41.89</v>
      </c>
      <c r="AX30" s="117">
        <v>6.593</v>
      </c>
      <c r="AY30" s="117">
        <v>5.4130000000000003</v>
      </c>
      <c r="AZ30" s="117"/>
      <c r="BA30" s="116">
        <v>252.375</v>
      </c>
      <c r="BB30" s="117">
        <v>38.866</v>
      </c>
      <c r="BC30" s="117">
        <v>5.78</v>
      </c>
      <c r="BD30" s="117">
        <v>4.4029999999999996</v>
      </c>
      <c r="BE30" s="117"/>
      <c r="BF30" s="116">
        <v>78.905000000000001</v>
      </c>
      <c r="BG30" s="117">
        <v>12.151</v>
      </c>
      <c r="BH30" s="117">
        <v>11.202999999999999</v>
      </c>
      <c r="BI30" s="117">
        <v>2.6680000000000001</v>
      </c>
      <c r="BJ30" s="117"/>
      <c r="BK30" s="116">
        <v>18.899999999999999</v>
      </c>
      <c r="BL30" s="117">
        <v>2.911</v>
      </c>
      <c r="BM30" s="117">
        <v>17.736000000000001</v>
      </c>
      <c r="BN30" s="117">
        <v>1.012</v>
      </c>
      <c r="BO30" s="117"/>
      <c r="BP30" s="116">
        <v>89.162000000000006</v>
      </c>
      <c r="BQ30" s="117">
        <v>13.731</v>
      </c>
      <c r="BR30" s="117">
        <v>10.962</v>
      </c>
      <c r="BS30" s="117">
        <v>2.95</v>
      </c>
      <c r="BT30" s="117"/>
      <c r="BU30" s="116">
        <v>160.595</v>
      </c>
      <c r="BV30" s="117">
        <v>24.731000000000002</v>
      </c>
      <c r="BW30" s="117">
        <v>7.7949999999999999</v>
      </c>
      <c r="BX30" s="117">
        <v>3.7789999999999999</v>
      </c>
    </row>
    <row r="31" spans="1:76" ht="14.25" x14ac:dyDescent="0.25">
      <c r="A31" s="236" t="s">
        <v>170</v>
      </c>
      <c r="B31" s="198"/>
      <c r="C31" s="185">
        <v>8.1460000000000008</v>
      </c>
      <c r="D31" s="237">
        <v>9.0869999999999997</v>
      </c>
      <c r="E31" s="237">
        <v>16.071999999999999</v>
      </c>
      <c r="F31" s="237">
        <v>2.863</v>
      </c>
      <c r="G31" s="198"/>
      <c r="H31" s="185">
        <v>6.1609999999999996</v>
      </c>
      <c r="I31" s="237">
        <v>6.8719999999999999</v>
      </c>
      <c r="J31" s="237">
        <v>14.747999999999999</v>
      </c>
      <c r="K31" s="237">
        <v>1.9870000000000001</v>
      </c>
      <c r="L31" s="237"/>
      <c r="M31" s="185">
        <v>4.601</v>
      </c>
      <c r="N31" s="237">
        <v>5.1319999999999997</v>
      </c>
      <c r="O31" s="237">
        <v>16.233000000000001</v>
      </c>
      <c r="P31" s="237">
        <v>1.633</v>
      </c>
      <c r="Q31" s="237"/>
      <c r="R31" s="185">
        <v>39.975000000000001</v>
      </c>
      <c r="S31" s="237">
        <v>44.593000000000004</v>
      </c>
      <c r="T31" s="237">
        <v>5.3419999999999996</v>
      </c>
      <c r="U31" s="237">
        <v>4.6689999999999996</v>
      </c>
      <c r="V31" s="237"/>
      <c r="W31" s="185">
        <v>44.661000000000001</v>
      </c>
      <c r="X31" s="237">
        <v>49.82</v>
      </c>
      <c r="Y31" s="237">
        <v>4.8920000000000003</v>
      </c>
      <c r="Z31" s="237">
        <v>4.7770000000000001</v>
      </c>
      <c r="AA31" s="237"/>
      <c r="AB31" s="185">
        <v>42.122999999999998</v>
      </c>
      <c r="AC31" s="237">
        <v>46.988999999999997</v>
      </c>
      <c r="AD31" s="237">
        <v>5.7069999999999999</v>
      </c>
      <c r="AE31" s="237">
        <v>5.2560000000000002</v>
      </c>
      <c r="AF31" s="237"/>
      <c r="AG31" s="185">
        <v>73.215999999999994</v>
      </c>
      <c r="AH31" s="237">
        <v>81.674000000000007</v>
      </c>
      <c r="AI31" s="237">
        <v>2.278</v>
      </c>
      <c r="AJ31" s="237">
        <v>3.6469999999999998</v>
      </c>
      <c r="AK31" s="237"/>
      <c r="AL31" s="185">
        <v>39.328000000000003</v>
      </c>
      <c r="AM31" s="237">
        <v>43.871000000000002</v>
      </c>
      <c r="AN31" s="237">
        <v>5.89</v>
      </c>
      <c r="AO31" s="237">
        <v>5.0640000000000001</v>
      </c>
      <c r="AP31" s="237"/>
      <c r="AQ31" s="185">
        <v>26.835999999999999</v>
      </c>
      <c r="AR31" s="237">
        <v>29.936</v>
      </c>
      <c r="AS31" s="237">
        <v>8.9909999999999997</v>
      </c>
      <c r="AT31" s="237">
        <v>5.2750000000000004</v>
      </c>
      <c r="AU31" s="237"/>
      <c r="AV31" s="185">
        <v>33.183</v>
      </c>
      <c r="AW31" s="237">
        <v>37.015999999999998</v>
      </c>
      <c r="AX31" s="237">
        <v>7.7329999999999997</v>
      </c>
      <c r="AY31" s="237">
        <v>5.61</v>
      </c>
      <c r="AZ31" s="237"/>
      <c r="BA31" s="185">
        <v>40.148000000000003</v>
      </c>
      <c r="BB31" s="237">
        <v>44.786000000000001</v>
      </c>
      <c r="BC31" s="237">
        <v>5.9260000000000002</v>
      </c>
      <c r="BD31" s="237">
        <v>5.202</v>
      </c>
      <c r="BE31" s="237"/>
      <c r="BF31" s="185">
        <v>15.526</v>
      </c>
      <c r="BG31" s="237">
        <v>17.32</v>
      </c>
      <c r="BH31" s="237">
        <v>13.313000000000001</v>
      </c>
      <c r="BI31" s="237">
        <v>4.5190000000000001</v>
      </c>
      <c r="BJ31" s="237"/>
      <c r="BK31" s="185">
        <v>1.4930000000000001</v>
      </c>
      <c r="BL31" s="237">
        <v>1.665</v>
      </c>
      <c r="BM31" s="237">
        <v>30.146999999999998</v>
      </c>
      <c r="BN31" s="237">
        <v>0.98399999999999999</v>
      </c>
      <c r="BO31" s="237"/>
      <c r="BP31" s="185">
        <v>2.6619999999999999</v>
      </c>
      <c r="BQ31" s="237">
        <v>2.9689999999999999</v>
      </c>
      <c r="BR31" s="237">
        <v>20.251999999999999</v>
      </c>
      <c r="BS31" s="237">
        <v>1.179</v>
      </c>
      <c r="BT31" s="237"/>
      <c r="BU31" s="185">
        <v>29.733000000000001</v>
      </c>
      <c r="BV31" s="237">
        <v>33.167999999999999</v>
      </c>
      <c r="BW31" s="237">
        <v>8.3030000000000008</v>
      </c>
      <c r="BX31" s="237">
        <v>5.3979999999999997</v>
      </c>
    </row>
    <row r="32" spans="1:76" ht="14.25" x14ac:dyDescent="0.25">
      <c r="A32" s="115" t="s">
        <v>171</v>
      </c>
      <c r="B32" s="115"/>
      <c r="C32" s="116">
        <v>39.454000000000001</v>
      </c>
      <c r="D32" s="117">
        <v>21.824000000000002</v>
      </c>
      <c r="E32" s="117">
        <v>4.5190000000000001</v>
      </c>
      <c r="F32" s="117">
        <v>1.9330000000000001</v>
      </c>
      <c r="G32" s="115"/>
      <c r="H32" s="116">
        <v>41.436</v>
      </c>
      <c r="I32" s="117">
        <v>22.920999999999999</v>
      </c>
      <c r="J32" s="117">
        <v>5.2960000000000003</v>
      </c>
      <c r="K32" s="117">
        <v>2.379</v>
      </c>
      <c r="L32" s="117"/>
      <c r="M32" s="116">
        <v>5.54</v>
      </c>
      <c r="N32" s="117">
        <v>3.0640000000000001</v>
      </c>
      <c r="O32" s="117">
        <v>10.757999999999999</v>
      </c>
      <c r="P32" s="117">
        <v>0.64600000000000002</v>
      </c>
      <c r="Q32" s="117"/>
      <c r="R32" s="116">
        <v>100.639</v>
      </c>
      <c r="S32" s="117">
        <v>55.668999999999997</v>
      </c>
      <c r="T32" s="117">
        <v>2.82</v>
      </c>
      <c r="U32" s="117">
        <v>3.0760000000000001</v>
      </c>
      <c r="V32" s="117"/>
      <c r="W32" s="116">
        <v>115.39400000000001</v>
      </c>
      <c r="X32" s="117">
        <v>63.83</v>
      </c>
      <c r="Y32" s="117">
        <v>2.141</v>
      </c>
      <c r="Z32" s="117">
        <v>2.6789999999999998</v>
      </c>
      <c r="AA32" s="117"/>
      <c r="AB32" s="116">
        <v>131.21600000000001</v>
      </c>
      <c r="AC32" s="117">
        <v>72.581999999999994</v>
      </c>
      <c r="AD32" s="117">
        <v>2.1760000000000002</v>
      </c>
      <c r="AE32" s="117">
        <v>3.0950000000000002</v>
      </c>
      <c r="AF32" s="117"/>
      <c r="AG32" s="116">
        <v>170.767</v>
      </c>
      <c r="AH32" s="117">
        <v>94.46</v>
      </c>
      <c r="AI32" s="117">
        <v>0.57599999999999996</v>
      </c>
      <c r="AJ32" s="117">
        <v>1.0660000000000001</v>
      </c>
      <c r="AK32" s="117"/>
      <c r="AL32" s="116">
        <v>131.309</v>
      </c>
      <c r="AM32" s="117">
        <v>72.634</v>
      </c>
      <c r="AN32" s="117">
        <v>2.206</v>
      </c>
      <c r="AO32" s="117">
        <v>3.141</v>
      </c>
      <c r="AP32" s="117"/>
      <c r="AQ32" s="116">
        <v>107.768</v>
      </c>
      <c r="AR32" s="117">
        <v>59.612000000000002</v>
      </c>
      <c r="AS32" s="117">
        <v>3.0939999999999999</v>
      </c>
      <c r="AT32" s="117">
        <v>3.6150000000000002</v>
      </c>
      <c r="AU32" s="117"/>
      <c r="AV32" s="116">
        <v>123.85299999999999</v>
      </c>
      <c r="AW32" s="117">
        <v>68.510000000000005</v>
      </c>
      <c r="AX32" s="117">
        <v>2.7509999999999999</v>
      </c>
      <c r="AY32" s="117">
        <v>3.694</v>
      </c>
      <c r="AZ32" s="117"/>
      <c r="BA32" s="116">
        <v>126.69</v>
      </c>
      <c r="BB32" s="117">
        <v>70.078999999999994</v>
      </c>
      <c r="BC32" s="117">
        <v>2.6360000000000001</v>
      </c>
      <c r="BD32" s="117">
        <v>3.621</v>
      </c>
      <c r="BE32" s="117"/>
      <c r="BF32" s="116">
        <v>58.787999999999997</v>
      </c>
      <c r="BG32" s="117">
        <v>32.518000000000001</v>
      </c>
      <c r="BH32" s="117">
        <v>4.4180000000000001</v>
      </c>
      <c r="BI32" s="117">
        <v>2.8159999999999998</v>
      </c>
      <c r="BJ32" s="117"/>
      <c r="BK32" s="116">
        <v>11.477</v>
      </c>
      <c r="BL32" s="117">
        <v>6.3490000000000002</v>
      </c>
      <c r="BM32" s="117">
        <v>8.8140000000000001</v>
      </c>
      <c r="BN32" s="117">
        <v>1.097</v>
      </c>
      <c r="BO32" s="117"/>
      <c r="BP32" s="116">
        <v>19.847999999999999</v>
      </c>
      <c r="BQ32" s="117">
        <v>10.978999999999999</v>
      </c>
      <c r="BR32" s="117">
        <v>6.9829999999999997</v>
      </c>
      <c r="BS32" s="117">
        <v>1.5029999999999999</v>
      </c>
      <c r="BT32" s="117"/>
      <c r="BU32" s="116">
        <v>125.58199999999999</v>
      </c>
      <c r="BV32" s="117">
        <v>69.465999999999994</v>
      </c>
      <c r="BW32" s="117">
        <v>2.597</v>
      </c>
      <c r="BX32" s="117">
        <v>3.536</v>
      </c>
    </row>
    <row r="33" spans="1:76" ht="14.25" x14ac:dyDescent="0.25">
      <c r="A33" s="236" t="s">
        <v>172</v>
      </c>
      <c r="B33" s="198"/>
      <c r="C33" s="185">
        <v>11.323</v>
      </c>
      <c r="D33" s="237">
        <v>17.748000000000001</v>
      </c>
      <c r="E33" s="237">
        <v>11.275</v>
      </c>
      <c r="F33" s="237">
        <v>3.9220000000000002</v>
      </c>
      <c r="G33" s="198"/>
      <c r="H33" s="185">
        <v>6.9059999999999997</v>
      </c>
      <c r="I33" s="237">
        <v>10.824999999999999</v>
      </c>
      <c r="J33" s="237">
        <v>10.638999999999999</v>
      </c>
      <c r="K33" s="237">
        <v>2.2570000000000001</v>
      </c>
      <c r="L33" s="237"/>
      <c r="M33" s="185">
        <v>3</v>
      </c>
      <c r="N33" s="237">
        <v>4.7030000000000003</v>
      </c>
      <c r="O33" s="237">
        <v>14.885</v>
      </c>
      <c r="P33" s="237">
        <v>1.3720000000000001</v>
      </c>
      <c r="Q33" s="237"/>
      <c r="R33" s="185">
        <v>40.061</v>
      </c>
      <c r="S33" s="237">
        <v>62.790999999999997</v>
      </c>
      <c r="T33" s="237">
        <v>3.298</v>
      </c>
      <c r="U33" s="237">
        <v>4.0590000000000002</v>
      </c>
      <c r="V33" s="237"/>
      <c r="W33" s="185">
        <v>38.408000000000001</v>
      </c>
      <c r="X33" s="237">
        <v>60.2</v>
      </c>
      <c r="Y33" s="237">
        <v>3.6789999999999998</v>
      </c>
      <c r="Z33" s="237">
        <v>4.3410000000000002</v>
      </c>
      <c r="AA33" s="237"/>
      <c r="AB33" s="185">
        <v>24.460999999999999</v>
      </c>
      <c r="AC33" s="237">
        <v>38.338999999999999</v>
      </c>
      <c r="AD33" s="237">
        <v>7.0880000000000001</v>
      </c>
      <c r="AE33" s="237">
        <v>5.3259999999999996</v>
      </c>
      <c r="AF33" s="237"/>
      <c r="AG33" s="185">
        <v>39.423000000000002</v>
      </c>
      <c r="AH33" s="237">
        <v>61.790999999999997</v>
      </c>
      <c r="AI33" s="237">
        <v>5.2590000000000003</v>
      </c>
      <c r="AJ33" s="237">
        <v>6.3689999999999998</v>
      </c>
      <c r="AK33" s="237"/>
      <c r="AL33" s="185">
        <v>17.363</v>
      </c>
      <c r="AM33" s="237">
        <v>27.215</v>
      </c>
      <c r="AN33" s="237">
        <v>8.1760000000000002</v>
      </c>
      <c r="AO33" s="237">
        <v>4.3609999999999998</v>
      </c>
      <c r="AP33" s="237"/>
      <c r="AQ33" s="185">
        <v>9.1910000000000007</v>
      </c>
      <c r="AR33" s="237">
        <v>14.404999999999999</v>
      </c>
      <c r="AS33" s="237">
        <v>9.5449999999999999</v>
      </c>
      <c r="AT33" s="237">
        <v>2.6949999999999998</v>
      </c>
      <c r="AU33" s="237"/>
      <c r="AV33" s="185">
        <v>14.518000000000001</v>
      </c>
      <c r="AW33" s="237">
        <v>22.756</v>
      </c>
      <c r="AX33" s="237">
        <v>8.7319999999999993</v>
      </c>
      <c r="AY33" s="237">
        <v>3.895</v>
      </c>
      <c r="AZ33" s="237"/>
      <c r="BA33" s="185">
        <v>8.3650000000000002</v>
      </c>
      <c r="BB33" s="237">
        <v>13.111000000000001</v>
      </c>
      <c r="BC33" s="237">
        <v>10.506</v>
      </c>
      <c r="BD33" s="237">
        <v>2.7</v>
      </c>
      <c r="BE33" s="237"/>
      <c r="BF33" s="185">
        <v>1.974</v>
      </c>
      <c r="BG33" s="237">
        <v>3.0939999999999999</v>
      </c>
      <c r="BH33" s="237">
        <v>20.658000000000001</v>
      </c>
      <c r="BI33" s="237">
        <v>1.2529999999999999</v>
      </c>
      <c r="BJ33" s="237"/>
      <c r="BK33" s="185">
        <v>0.58099999999999996</v>
      </c>
      <c r="BL33" s="237">
        <v>0.91100000000000003</v>
      </c>
      <c r="BM33" s="237">
        <v>37.216000000000001</v>
      </c>
      <c r="BN33" s="237">
        <v>0.66400000000000003</v>
      </c>
      <c r="BO33" s="237"/>
      <c r="BP33" s="185">
        <v>2.1840000000000002</v>
      </c>
      <c r="BQ33" s="237">
        <v>3.423</v>
      </c>
      <c r="BR33" s="237">
        <v>19.405999999999999</v>
      </c>
      <c r="BS33" s="237">
        <v>1.302</v>
      </c>
      <c r="BT33" s="237"/>
      <c r="BU33" s="185">
        <v>14.954000000000001</v>
      </c>
      <c r="BV33" s="237">
        <v>23.439</v>
      </c>
      <c r="BW33" s="237">
        <v>9.641</v>
      </c>
      <c r="BX33" s="237">
        <v>4.4290000000000003</v>
      </c>
    </row>
    <row r="34" spans="1:76" ht="14.25" x14ac:dyDescent="0.25">
      <c r="A34" s="233" t="s">
        <v>173</v>
      </c>
      <c r="B34" s="233"/>
      <c r="C34" s="234">
        <v>37.527999999999999</v>
      </c>
      <c r="D34" s="235">
        <v>19.329000000000001</v>
      </c>
      <c r="E34" s="235">
        <v>6.8460000000000001</v>
      </c>
      <c r="F34" s="235">
        <v>2.5939999999999999</v>
      </c>
      <c r="G34" s="233"/>
      <c r="H34" s="234">
        <v>26.173999999999999</v>
      </c>
      <c r="I34" s="235">
        <v>13.481</v>
      </c>
      <c r="J34" s="235">
        <v>8.4429999999999996</v>
      </c>
      <c r="K34" s="235">
        <v>2.2309999999999999</v>
      </c>
      <c r="L34" s="235"/>
      <c r="M34" s="234">
        <v>7.7009999999999996</v>
      </c>
      <c r="N34" s="235">
        <v>3.9670000000000001</v>
      </c>
      <c r="O34" s="235">
        <v>13.827</v>
      </c>
      <c r="P34" s="235">
        <v>1.075</v>
      </c>
      <c r="Q34" s="235"/>
      <c r="R34" s="234">
        <v>100.286</v>
      </c>
      <c r="S34" s="235">
        <v>51.652999999999999</v>
      </c>
      <c r="T34" s="235">
        <v>3.9729999999999999</v>
      </c>
      <c r="U34" s="235">
        <v>4.0220000000000002</v>
      </c>
      <c r="V34" s="235"/>
      <c r="W34" s="234">
        <v>113.376</v>
      </c>
      <c r="X34" s="235">
        <v>58.396000000000001</v>
      </c>
      <c r="Y34" s="235">
        <v>3.2229999999999999</v>
      </c>
      <c r="Z34" s="235">
        <v>3.6890000000000001</v>
      </c>
      <c r="AA34" s="235"/>
      <c r="AB34" s="234">
        <v>117.51600000000001</v>
      </c>
      <c r="AC34" s="235">
        <v>60.527999999999999</v>
      </c>
      <c r="AD34" s="235">
        <v>2.8330000000000002</v>
      </c>
      <c r="AE34" s="235">
        <v>3.3610000000000002</v>
      </c>
      <c r="AF34" s="235"/>
      <c r="AG34" s="234">
        <v>174.46700000000001</v>
      </c>
      <c r="AH34" s="235">
        <v>89.861999999999995</v>
      </c>
      <c r="AI34" s="235">
        <v>1.0129999999999999</v>
      </c>
      <c r="AJ34" s="235">
        <v>1.784</v>
      </c>
      <c r="AK34" s="235"/>
      <c r="AL34" s="234">
        <v>111.413</v>
      </c>
      <c r="AM34" s="235">
        <v>57.384999999999998</v>
      </c>
      <c r="AN34" s="235">
        <v>3.9609999999999999</v>
      </c>
      <c r="AO34" s="235">
        <v>4.4550000000000001</v>
      </c>
      <c r="AP34" s="235"/>
      <c r="AQ34" s="234">
        <v>102.57</v>
      </c>
      <c r="AR34" s="235">
        <v>52.83</v>
      </c>
      <c r="AS34" s="235">
        <v>4.4269999999999996</v>
      </c>
      <c r="AT34" s="235">
        <v>4.5839999999999996</v>
      </c>
      <c r="AU34" s="235"/>
      <c r="AV34" s="234">
        <v>120.10599999999999</v>
      </c>
      <c r="AW34" s="235">
        <v>61.862000000000002</v>
      </c>
      <c r="AX34" s="235">
        <v>3.3719999999999999</v>
      </c>
      <c r="AY34" s="235">
        <v>4.0880000000000001</v>
      </c>
      <c r="AZ34" s="235"/>
      <c r="BA34" s="234">
        <v>86.956000000000003</v>
      </c>
      <c r="BB34" s="235">
        <v>44.787999999999997</v>
      </c>
      <c r="BC34" s="235">
        <v>4.8959999999999999</v>
      </c>
      <c r="BD34" s="235">
        <v>4.2969999999999997</v>
      </c>
      <c r="BE34" s="235"/>
      <c r="BF34" s="234">
        <v>50.131999999999998</v>
      </c>
      <c r="BG34" s="235">
        <v>25.821000000000002</v>
      </c>
      <c r="BH34" s="235">
        <v>7.2590000000000003</v>
      </c>
      <c r="BI34" s="235">
        <v>3.6739999999999999</v>
      </c>
      <c r="BJ34" s="235"/>
      <c r="BK34" s="234">
        <v>4.492</v>
      </c>
      <c r="BL34" s="235">
        <v>2.3140000000000001</v>
      </c>
      <c r="BM34" s="235">
        <v>16.800999999999998</v>
      </c>
      <c r="BN34" s="235">
        <v>0.76200000000000001</v>
      </c>
      <c r="BO34" s="235"/>
      <c r="BP34" s="234">
        <v>9.968</v>
      </c>
      <c r="BQ34" s="235">
        <v>5.1340000000000003</v>
      </c>
      <c r="BR34" s="235">
        <v>13.039</v>
      </c>
      <c r="BS34" s="235">
        <v>1.3120000000000001</v>
      </c>
      <c r="BT34" s="235"/>
      <c r="BU34" s="234">
        <v>63.052999999999997</v>
      </c>
      <c r="BV34" s="235">
        <v>32.475999999999999</v>
      </c>
      <c r="BW34" s="235">
        <v>5.2990000000000004</v>
      </c>
      <c r="BX34" s="235">
        <v>3.3730000000000002</v>
      </c>
    </row>
    <row r="35" spans="1:76" s="38" customFormat="1" ht="14.25" x14ac:dyDescent="0.25">
      <c r="A35" s="510" t="s">
        <v>532</v>
      </c>
      <c r="B35" s="510"/>
      <c r="C35" s="510"/>
      <c r="D35" s="510"/>
      <c r="E35" s="510"/>
      <c r="F35" s="510"/>
      <c r="G35" s="510"/>
    </row>
    <row r="36" spans="1:76" s="220" customFormat="1" ht="16.5" customHeight="1" x14ac:dyDescent="0.25">
      <c r="A36" s="543" t="s">
        <v>185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  <c r="P36" s="500"/>
      <c r="Q36" s="500"/>
      <c r="R36" s="500"/>
      <c r="S36" s="500"/>
    </row>
    <row r="37" spans="1:76" ht="14.25" x14ac:dyDescent="0.25">
      <c r="A37" s="220" t="s">
        <v>150</v>
      </c>
      <c r="B37" s="203"/>
      <c r="C37" s="204"/>
      <c r="D37" s="202"/>
      <c r="E37" s="80"/>
      <c r="F37" s="80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80"/>
      <c r="AN37" s="96"/>
      <c r="AO37" s="96"/>
      <c r="AP37" s="96"/>
      <c r="AQ37" s="96"/>
      <c r="AR37" s="96"/>
      <c r="AS37" s="96"/>
      <c r="AT37" s="96"/>
      <c r="AU37" s="96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</row>
    <row r="38" spans="1:76" ht="14.25" x14ac:dyDescent="0.25">
      <c r="A38" s="359" t="s">
        <v>151</v>
      </c>
      <c r="B38" s="203"/>
      <c r="C38" s="204"/>
      <c r="D38" s="202"/>
      <c r="E38" s="80"/>
      <c r="F38" s="80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80"/>
      <c r="AN38" s="96"/>
      <c r="AO38" s="96"/>
      <c r="AP38" s="96"/>
      <c r="AQ38" s="96"/>
      <c r="AR38" s="96"/>
      <c r="AS38" s="96"/>
      <c r="AT38" s="96"/>
      <c r="AU38" s="96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</row>
    <row r="39" spans="1:76" ht="14.25" x14ac:dyDescent="0.25">
      <c r="A39" s="220" t="s">
        <v>348</v>
      </c>
      <c r="B39" s="80"/>
      <c r="C39" s="80"/>
      <c r="D39" s="80"/>
      <c r="E39" s="80"/>
      <c r="F39" s="80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80"/>
      <c r="AN39" s="96"/>
      <c r="AO39" s="96"/>
      <c r="AP39" s="96"/>
      <c r="AQ39" s="96"/>
      <c r="AR39" s="96"/>
      <c r="AS39" s="96"/>
      <c r="AT39" s="96"/>
      <c r="AU39" s="96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</row>
    <row r="40" spans="1:76" s="21" customFormat="1" ht="17.25" customHeight="1" x14ac:dyDescent="0.25">
      <c r="A40" s="583" t="s">
        <v>499</v>
      </c>
      <c r="B40" s="583"/>
      <c r="C40" s="583"/>
      <c r="D40" s="583"/>
      <c r="E40" s="583"/>
      <c r="F40" s="583"/>
      <c r="G40" s="583"/>
      <c r="H40" s="583"/>
      <c r="I40" s="583"/>
      <c r="J40" s="583"/>
      <c r="K40" s="583"/>
      <c r="L40" s="583"/>
      <c r="M40" s="583"/>
      <c r="N40" s="583"/>
      <c r="O40" s="583"/>
      <c r="P40" s="583"/>
      <c r="Q40" s="96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76" s="38" customFormat="1" ht="36" customHeight="1" x14ac:dyDescent="0.25">
      <c r="A41" s="500" t="s">
        <v>418</v>
      </c>
      <c r="B41" s="500"/>
      <c r="C41" s="500"/>
      <c r="D41" s="500"/>
      <c r="E41" s="500"/>
      <c r="F41" s="500"/>
      <c r="G41" s="500"/>
      <c r="H41" s="500"/>
      <c r="I41" s="500"/>
      <c r="J41" s="500"/>
      <c r="K41" s="500"/>
      <c r="L41" s="500"/>
      <c r="M41" s="500"/>
      <c r="N41" s="500"/>
      <c r="O41" s="500"/>
      <c r="P41" s="500"/>
    </row>
    <row r="42" spans="1:76" ht="14.25" x14ac:dyDescent="0.25">
      <c r="A42" s="222" t="s">
        <v>529</v>
      </c>
      <c r="B42" s="163"/>
      <c r="C42" s="80"/>
      <c r="D42" s="80"/>
      <c r="E42" s="80"/>
      <c r="F42" s="80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80"/>
      <c r="AN42" s="96"/>
      <c r="AO42" s="96"/>
      <c r="AP42" s="96"/>
      <c r="AQ42" s="96"/>
      <c r="AR42" s="96"/>
      <c r="AS42" s="96"/>
      <c r="AT42" s="96"/>
      <c r="AU42" s="96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</row>
  </sheetData>
  <mergeCells count="28">
    <mergeCell ref="A35:G35"/>
    <mergeCell ref="A36:S36"/>
    <mergeCell ref="A41:P41"/>
    <mergeCell ref="BK15:BN16"/>
    <mergeCell ref="A40:P40"/>
    <mergeCell ref="C15:F16"/>
    <mergeCell ref="A15:A17"/>
    <mergeCell ref="AG15:AJ16"/>
    <mergeCell ref="AQ15:AT16"/>
    <mergeCell ref="R15:U16"/>
    <mergeCell ref="M15:P16"/>
    <mergeCell ref="AB15:AE16"/>
    <mergeCell ref="H15:K16"/>
    <mergeCell ref="W15:Z16"/>
    <mergeCell ref="R1:AH4"/>
    <mergeCell ref="C14:BX14"/>
    <mergeCell ref="A6:X7"/>
    <mergeCell ref="BP15:BS16"/>
    <mergeCell ref="AV15:AY16"/>
    <mergeCell ref="BU15:BX16"/>
    <mergeCell ref="BF15:BI16"/>
    <mergeCell ref="AL15:AO16"/>
    <mergeCell ref="BA15:BD16"/>
    <mergeCell ref="A8:X8"/>
    <mergeCell ref="A9:X9"/>
    <mergeCell ref="A10:X10"/>
    <mergeCell ref="A11:X11"/>
    <mergeCell ref="A12:X12"/>
  </mergeCells>
  <conditionalFormatting sqref="I35:I36">
    <cfRule type="cellIs" dxfId="10" priority="1" operator="greaterThan">
      <formula>"14.9"</formula>
    </cfRule>
  </conditionalFormatting>
  <pageMargins left="0.7" right="0.7" top="0.75" bottom="0.75" header="0.3" footer="0.3"/>
  <pageSetup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/>
  <dimension ref="A1:Z43"/>
  <sheetViews>
    <sheetView showGridLines="0" zoomScale="80" zoomScaleNormal="80" workbookViewId="0">
      <selection activeCell="C41" sqref="A34:S41"/>
    </sheetView>
  </sheetViews>
  <sheetFormatPr baseColWidth="10" defaultColWidth="16" defaultRowHeight="12.75" x14ac:dyDescent="0.2"/>
  <cols>
    <col min="1" max="1" width="28.5703125" style="1" customWidth="1"/>
    <col min="2" max="2" width="2.42578125" style="1" customWidth="1"/>
    <col min="3" max="3" width="11.28515625" style="2" bestFit="1" customWidth="1"/>
    <col min="4" max="4" width="8.140625" style="2" customWidth="1"/>
    <col min="5" max="6" width="7.5703125" style="2" customWidth="1"/>
    <col min="7" max="7" width="2.7109375" style="2" customWidth="1"/>
    <col min="8" max="8" width="11.28515625" style="2" bestFit="1" customWidth="1"/>
    <col min="9" max="9" width="9.140625" style="2" customWidth="1"/>
    <col min="10" max="11" width="7.7109375" style="2" customWidth="1"/>
    <col min="12" max="12" width="2.7109375" style="2" customWidth="1"/>
    <col min="13" max="13" width="11.28515625" style="1" bestFit="1" customWidth="1"/>
    <col min="14" max="14" width="8.140625" style="1" customWidth="1"/>
    <col min="15" max="16" width="7.7109375" style="1" customWidth="1"/>
    <col min="17" max="253" width="11.42578125" style="1" customWidth="1"/>
    <col min="254" max="254" width="8.42578125" style="1" customWidth="1"/>
    <col min="255" max="255" width="16.140625" style="1" customWidth="1"/>
    <col min="256" max="16384" width="16" style="1"/>
  </cols>
  <sheetData>
    <row r="1" spans="1:26" ht="12.75" customHeight="1" x14ac:dyDescent="0.2">
      <c r="A1" s="11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18"/>
    </row>
    <row r="2" spans="1:26" ht="12.75" customHeight="1" x14ac:dyDescent="0.2">
      <c r="A2" s="11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18"/>
    </row>
    <row r="3" spans="1:26" ht="12.75" customHeight="1" x14ac:dyDescent="0.2">
      <c r="A3" s="11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18"/>
    </row>
    <row r="4" spans="1:26" ht="12.75" customHeight="1" x14ac:dyDescent="0.2">
      <c r="A4" s="11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1"/>
      <c r="N4" s="551"/>
      <c r="O4" s="551"/>
      <c r="P4" s="551"/>
      <c r="Q4" s="551"/>
      <c r="R4" s="551"/>
      <c r="S4" s="551"/>
      <c r="T4" s="551"/>
      <c r="U4" s="551"/>
      <c r="V4" s="551"/>
      <c r="W4" s="551"/>
      <c r="X4" s="551"/>
      <c r="Y4" s="551"/>
      <c r="Z4" s="18"/>
    </row>
    <row r="5" spans="1:26" ht="12.75" customHeight="1" x14ac:dyDescent="0.2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1"/>
      <c r="N5" s="551"/>
      <c r="O5" s="551"/>
      <c r="P5" s="551"/>
      <c r="Q5" s="551"/>
      <c r="R5" s="551"/>
      <c r="S5" s="551"/>
      <c r="T5" s="551"/>
      <c r="U5" s="551"/>
      <c r="V5" s="551"/>
      <c r="W5" s="551"/>
      <c r="X5" s="551"/>
      <c r="Y5" s="551"/>
      <c r="Z5" s="18"/>
    </row>
    <row r="6" spans="1:26" ht="12.75" customHeight="1" x14ac:dyDescent="0.2">
      <c r="A6" s="503" t="s">
        <v>105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428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6" customFormat="1" ht="14.25" customHeight="1" x14ac:dyDescent="0.2">
      <c r="A7" s="503"/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428"/>
    </row>
    <row r="8" spans="1:26" s="6" customFormat="1" ht="15" x14ac:dyDescent="0.25">
      <c r="A8" s="537" t="s">
        <v>72</v>
      </c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9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 s="6" customFormat="1" ht="15" x14ac:dyDescent="0.25">
      <c r="A9" s="540" t="s">
        <v>334</v>
      </c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2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 s="6" customFormat="1" ht="15" x14ac:dyDescent="0.25">
      <c r="A10" s="540" t="s">
        <v>528</v>
      </c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2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s="6" customFormat="1" ht="15" x14ac:dyDescent="0.25">
      <c r="A11" s="540" t="s">
        <v>153</v>
      </c>
      <c r="B11" s="541"/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2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 s="6" customFormat="1" ht="15" x14ac:dyDescent="0.25">
      <c r="A12" s="534">
        <v>2021</v>
      </c>
      <c r="B12" s="535"/>
      <c r="C12" s="535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6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26" s="6" customFormat="1" ht="15" x14ac:dyDescent="0.25">
      <c r="A13" s="152"/>
      <c r="B13" s="152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 ht="12.75" customHeight="1" x14ac:dyDescent="0.25">
      <c r="A14" s="570" t="s">
        <v>154</v>
      </c>
      <c r="B14" s="434"/>
      <c r="C14" s="507" t="s">
        <v>538</v>
      </c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429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ht="27" customHeight="1" x14ac:dyDescent="0.25">
      <c r="A15" s="585"/>
      <c r="B15" s="436"/>
      <c r="C15" s="507" t="s">
        <v>335</v>
      </c>
      <c r="D15" s="507"/>
      <c r="E15" s="507"/>
      <c r="F15" s="507"/>
      <c r="G15" s="507"/>
      <c r="H15" s="507"/>
      <c r="I15" s="507"/>
      <c r="J15" s="507"/>
      <c r="K15" s="507"/>
      <c r="L15" s="507"/>
      <c r="M15" s="507"/>
      <c r="N15" s="507"/>
      <c r="O15" s="507"/>
      <c r="P15" s="507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ht="12.75" customHeight="1" x14ac:dyDescent="0.25">
      <c r="A16" s="585"/>
      <c r="B16" s="436"/>
      <c r="C16" s="584" t="s">
        <v>110</v>
      </c>
      <c r="D16" s="584" t="s">
        <v>137</v>
      </c>
      <c r="E16" s="511" t="s">
        <v>138</v>
      </c>
      <c r="F16" s="511" t="s">
        <v>139</v>
      </c>
      <c r="G16" s="432"/>
      <c r="H16" s="507" t="s">
        <v>177</v>
      </c>
      <c r="I16" s="507"/>
      <c r="J16" s="507"/>
      <c r="K16" s="507"/>
      <c r="L16" s="432"/>
      <c r="M16" s="507" t="s">
        <v>178</v>
      </c>
      <c r="N16" s="507"/>
      <c r="O16" s="507"/>
      <c r="P16" s="507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14.25" x14ac:dyDescent="0.25">
      <c r="A17" s="571"/>
      <c r="B17" s="435"/>
      <c r="C17" s="512"/>
      <c r="D17" s="512"/>
      <c r="E17" s="512"/>
      <c r="F17" s="512"/>
      <c r="G17" s="433"/>
      <c r="H17" s="429" t="s">
        <v>110</v>
      </c>
      <c r="I17" s="433" t="s">
        <v>137</v>
      </c>
      <c r="J17" s="433" t="s">
        <v>138</v>
      </c>
      <c r="K17" s="431" t="s">
        <v>139</v>
      </c>
      <c r="L17" s="433"/>
      <c r="M17" s="433" t="s">
        <v>110</v>
      </c>
      <c r="N17" s="429" t="s">
        <v>137</v>
      </c>
      <c r="O17" s="437" t="s">
        <v>138</v>
      </c>
      <c r="P17" s="431" t="s">
        <v>139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ht="14.25" x14ac:dyDescent="0.25">
      <c r="A18" s="83" t="s">
        <v>106</v>
      </c>
      <c r="B18" s="84"/>
      <c r="C18" s="85">
        <v>7803.0370000000003</v>
      </c>
      <c r="D18" s="86">
        <v>20.236000000000001</v>
      </c>
      <c r="E18" s="86">
        <v>2.1259999999999999</v>
      </c>
      <c r="F18" s="86">
        <v>0.84299999999999997</v>
      </c>
      <c r="G18" s="86"/>
      <c r="H18" s="85">
        <v>3550.9180000000001</v>
      </c>
      <c r="I18" s="86">
        <v>19.167999999999999</v>
      </c>
      <c r="J18" s="86">
        <v>2.375</v>
      </c>
      <c r="K18" s="86">
        <v>0.89200000000000002</v>
      </c>
      <c r="L18" s="86"/>
      <c r="M18" s="85">
        <v>4252.12</v>
      </c>
      <c r="N18" s="86">
        <v>21.222999999999999</v>
      </c>
      <c r="O18" s="86">
        <v>2.19</v>
      </c>
      <c r="P18" s="94">
        <v>0.91100000000000003</v>
      </c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ht="14.25" x14ac:dyDescent="0.25">
      <c r="A19" s="87" t="s">
        <v>107</v>
      </c>
      <c r="B19" s="88"/>
      <c r="C19" s="89">
        <v>7268.0159999999996</v>
      </c>
      <c r="D19" s="97">
        <v>24.033999999999999</v>
      </c>
      <c r="E19" s="97">
        <v>2.133</v>
      </c>
      <c r="F19" s="97">
        <v>1.0049999999999999</v>
      </c>
      <c r="G19" s="97"/>
      <c r="H19" s="89">
        <v>3300.4209999999998</v>
      </c>
      <c r="I19" s="97">
        <v>23.227</v>
      </c>
      <c r="J19" s="97">
        <v>2.383</v>
      </c>
      <c r="K19" s="97">
        <v>1.085</v>
      </c>
      <c r="L19" s="97"/>
      <c r="M19" s="89">
        <v>3967.5949999999998</v>
      </c>
      <c r="N19" s="97">
        <v>24.75</v>
      </c>
      <c r="O19" s="97">
        <v>2.1989999999999998</v>
      </c>
      <c r="P19" s="97">
        <v>1.0669999999999999</v>
      </c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ht="14.25" x14ac:dyDescent="0.25">
      <c r="A20" s="91" t="s">
        <v>108</v>
      </c>
      <c r="B20" s="92"/>
      <c r="C20" s="93">
        <v>535.02099999999996</v>
      </c>
      <c r="D20" s="94">
        <v>6.431</v>
      </c>
      <c r="E20" s="94">
        <v>9.5210000000000008</v>
      </c>
      <c r="F20" s="94">
        <v>1.2</v>
      </c>
      <c r="G20" s="94"/>
      <c r="H20" s="93">
        <v>250.49600000000001</v>
      </c>
      <c r="I20" s="94">
        <v>5.8049999999999997</v>
      </c>
      <c r="J20" s="94">
        <v>11.351000000000001</v>
      </c>
      <c r="K20" s="94">
        <v>1.2909999999999999</v>
      </c>
      <c r="L20" s="94"/>
      <c r="M20" s="93">
        <v>284.52499999999998</v>
      </c>
      <c r="N20" s="94">
        <v>7.1059999999999999</v>
      </c>
      <c r="O20" s="94">
        <v>9.4390000000000001</v>
      </c>
      <c r="P20" s="94">
        <v>1.3149999999999999</v>
      </c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s="21" customFormat="1" ht="15" x14ac:dyDescent="0.25">
      <c r="A21" s="87" t="s">
        <v>160</v>
      </c>
      <c r="B21" s="88"/>
      <c r="C21" s="89">
        <v>5668.7430000000004</v>
      </c>
      <c r="D21" s="97">
        <v>30.311</v>
      </c>
      <c r="E21" s="97">
        <v>2.21</v>
      </c>
      <c r="F21" s="97">
        <v>1.3129999999999999</v>
      </c>
      <c r="G21" s="97"/>
      <c r="H21" s="89">
        <v>2567.3829999999998</v>
      </c>
      <c r="I21" s="97">
        <v>29.373999999999999</v>
      </c>
      <c r="J21" s="97">
        <v>2.4590000000000001</v>
      </c>
      <c r="K21" s="97">
        <v>1.4159999999999999</v>
      </c>
      <c r="L21" s="97"/>
      <c r="M21" s="89">
        <v>3101.36</v>
      </c>
      <c r="N21" s="97">
        <v>31.134</v>
      </c>
      <c r="O21" s="97">
        <v>2.266</v>
      </c>
      <c r="P21" s="97">
        <v>1.383</v>
      </c>
      <c r="Q21" s="80"/>
      <c r="R21" s="80"/>
      <c r="S21" s="80"/>
      <c r="T21" s="80"/>
      <c r="U21" s="80"/>
      <c r="V21" s="80"/>
      <c r="W21" s="80"/>
      <c r="X21" s="80"/>
      <c r="Y21" s="80"/>
      <c r="Z21" s="80"/>
    </row>
    <row r="22" spans="1:26" s="21" customFormat="1" ht="15" x14ac:dyDescent="0.25">
      <c r="A22" s="115" t="s">
        <v>161</v>
      </c>
      <c r="B22" s="115"/>
      <c r="C22" s="116">
        <v>334.41500000000002</v>
      </c>
      <c r="D22" s="117">
        <v>33.286000000000001</v>
      </c>
      <c r="E22" s="117">
        <v>5.2050000000000001</v>
      </c>
      <c r="F22" s="117">
        <v>3.3959999999999999</v>
      </c>
      <c r="G22" s="117"/>
      <c r="H22" s="116">
        <v>157.29900000000001</v>
      </c>
      <c r="I22" s="117">
        <v>33.167999999999999</v>
      </c>
      <c r="J22" s="117">
        <v>5.33</v>
      </c>
      <c r="K22" s="117">
        <v>3.4649999999999999</v>
      </c>
      <c r="L22" s="117"/>
      <c r="M22" s="116">
        <v>177.11600000000001</v>
      </c>
      <c r="N22" s="117">
        <v>33.392000000000003</v>
      </c>
      <c r="O22" s="117">
        <v>5.61</v>
      </c>
      <c r="P22" s="117">
        <v>3.6709999999999998</v>
      </c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spans="1:26" s="21" customFormat="1" ht="15" x14ac:dyDescent="0.25">
      <c r="A23" s="236" t="s">
        <v>162</v>
      </c>
      <c r="B23" s="198"/>
      <c r="C23" s="185">
        <v>2741.7310000000002</v>
      </c>
      <c r="D23" s="237">
        <v>43.033000000000001</v>
      </c>
      <c r="E23" s="237">
        <v>3.8820000000000001</v>
      </c>
      <c r="F23" s="237">
        <v>3.274</v>
      </c>
      <c r="G23" s="237"/>
      <c r="H23" s="185">
        <v>1242.3979999999999</v>
      </c>
      <c r="I23" s="237">
        <v>41.335999999999999</v>
      </c>
      <c r="J23" s="237">
        <v>4.28</v>
      </c>
      <c r="K23" s="237">
        <v>3.4670000000000001</v>
      </c>
      <c r="L23" s="237"/>
      <c r="M23" s="185">
        <v>1499.3330000000001</v>
      </c>
      <c r="N23" s="237">
        <v>44.548999999999999</v>
      </c>
      <c r="O23" s="237">
        <v>4.0289999999999999</v>
      </c>
      <c r="P23" s="237">
        <v>3.5179999999999998</v>
      </c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spans="1:26" s="21" customFormat="1" ht="15" x14ac:dyDescent="0.25">
      <c r="A24" s="115" t="s">
        <v>163</v>
      </c>
      <c r="B24" s="115"/>
      <c r="C24" s="116">
        <v>160.16900000000001</v>
      </c>
      <c r="D24" s="117">
        <v>32.637999999999998</v>
      </c>
      <c r="E24" s="117">
        <v>4.5960000000000001</v>
      </c>
      <c r="F24" s="117">
        <v>2.94</v>
      </c>
      <c r="G24" s="117"/>
      <c r="H24" s="116">
        <v>71.265000000000001</v>
      </c>
      <c r="I24" s="117">
        <v>31.103999999999999</v>
      </c>
      <c r="J24" s="117">
        <v>5.3609999999999998</v>
      </c>
      <c r="K24" s="117">
        <v>3.2679999999999998</v>
      </c>
      <c r="L24" s="117"/>
      <c r="M24" s="116">
        <v>88.903999999999996</v>
      </c>
      <c r="N24" s="117">
        <v>33.979999999999997</v>
      </c>
      <c r="O24" s="117">
        <v>4.75</v>
      </c>
      <c r="P24" s="117">
        <v>3.1629999999999998</v>
      </c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s="21" customFormat="1" ht="15" x14ac:dyDescent="0.25">
      <c r="A25" s="236" t="s">
        <v>164</v>
      </c>
      <c r="B25" s="198"/>
      <c r="C25" s="185">
        <v>444.12700000000001</v>
      </c>
      <c r="D25" s="237">
        <v>25.27</v>
      </c>
      <c r="E25" s="237">
        <v>4.9619999999999997</v>
      </c>
      <c r="F25" s="237">
        <v>2.4569999999999999</v>
      </c>
      <c r="G25" s="237"/>
      <c r="H25" s="185">
        <v>191.37299999999999</v>
      </c>
      <c r="I25" s="237">
        <v>24.062999999999999</v>
      </c>
      <c r="J25" s="237">
        <v>5.5590000000000002</v>
      </c>
      <c r="K25" s="237">
        <v>2.6219999999999999</v>
      </c>
      <c r="L25" s="237"/>
      <c r="M25" s="185">
        <v>252.75399999999999</v>
      </c>
      <c r="N25" s="237">
        <v>26.268000000000001</v>
      </c>
      <c r="O25" s="237">
        <v>5.3070000000000004</v>
      </c>
      <c r="P25" s="237">
        <v>2.7330000000000001</v>
      </c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spans="1:26" s="21" customFormat="1" ht="15" x14ac:dyDescent="0.25">
      <c r="A26" s="115" t="s">
        <v>165</v>
      </c>
      <c r="B26" s="115"/>
      <c r="C26" s="116">
        <v>230.48</v>
      </c>
      <c r="D26" s="117">
        <v>32.625</v>
      </c>
      <c r="E26" s="117">
        <v>5.0119999999999996</v>
      </c>
      <c r="F26" s="117">
        <v>3.2050000000000001</v>
      </c>
      <c r="G26" s="117"/>
      <c r="H26" s="116">
        <v>103.19</v>
      </c>
      <c r="I26" s="117">
        <v>31.102</v>
      </c>
      <c r="J26" s="117">
        <v>5.5250000000000004</v>
      </c>
      <c r="K26" s="117">
        <v>3.3679999999999999</v>
      </c>
      <c r="L26" s="117"/>
      <c r="M26" s="116">
        <v>127.289</v>
      </c>
      <c r="N26" s="117">
        <v>33.973999999999997</v>
      </c>
      <c r="O26" s="117">
        <v>5.1360000000000001</v>
      </c>
      <c r="P26" s="117">
        <v>3.42</v>
      </c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s="21" customFormat="1" ht="15" x14ac:dyDescent="0.25">
      <c r="A27" s="236" t="s">
        <v>166</v>
      </c>
      <c r="B27" s="198"/>
      <c r="C27" s="185">
        <v>213.62</v>
      </c>
      <c r="D27" s="237">
        <v>36.51</v>
      </c>
      <c r="E27" s="237">
        <v>4.5049999999999999</v>
      </c>
      <c r="F27" s="237">
        <v>3.2240000000000002</v>
      </c>
      <c r="G27" s="237"/>
      <c r="H27" s="185">
        <v>97.991</v>
      </c>
      <c r="I27" s="237">
        <v>35.203000000000003</v>
      </c>
      <c r="J27" s="237">
        <v>5.1449999999999996</v>
      </c>
      <c r="K27" s="237">
        <v>3.55</v>
      </c>
      <c r="L27" s="237"/>
      <c r="M27" s="185">
        <v>115.629</v>
      </c>
      <c r="N27" s="237">
        <v>37.695999999999998</v>
      </c>
      <c r="O27" s="237">
        <v>4.4020000000000001</v>
      </c>
      <c r="P27" s="237">
        <v>3.2519999999999998</v>
      </c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spans="1:26" s="21" customFormat="1" ht="15" x14ac:dyDescent="0.25">
      <c r="A28" s="115" t="s">
        <v>167</v>
      </c>
      <c r="B28" s="115"/>
      <c r="C28" s="116">
        <v>90.591999999999999</v>
      </c>
      <c r="D28" s="117">
        <v>22.065999999999999</v>
      </c>
      <c r="E28" s="117">
        <v>5.218</v>
      </c>
      <c r="F28" s="117">
        <v>2.2570000000000001</v>
      </c>
      <c r="G28" s="117"/>
      <c r="H28" s="116">
        <v>36.549999999999997</v>
      </c>
      <c r="I28" s="117">
        <v>19.13</v>
      </c>
      <c r="J28" s="117">
        <v>6.4260000000000002</v>
      </c>
      <c r="K28" s="117">
        <v>2.4089999999999998</v>
      </c>
      <c r="L28" s="117"/>
      <c r="M28" s="116">
        <v>54.042000000000002</v>
      </c>
      <c r="N28" s="117">
        <v>24.622</v>
      </c>
      <c r="O28" s="117">
        <v>5.266</v>
      </c>
      <c r="P28" s="117">
        <v>2.5409999999999999</v>
      </c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1:26" s="21" customFormat="1" ht="15" x14ac:dyDescent="0.25">
      <c r="A29" s="236" t="s">
        <v>168</v>
      </c>
      <c r="B29" s="198"/>
      <c r="C29" s="185">
        <v>31.312999999999999</v>
      </c>
      <c r="D29" s="237">
        <v>8.7539999999999996</v>
      </c>
      <c r="E29" s="237">
        <v>8.4589999999999996</v>
      </c>
      <c r="F29" s="237">
        <v>1.4510000000000001</v>
      </c>
      <c r="G29" s="237"/>
      <c r="H29" s="185">
        <v>12.124000000000001</v>
      </c>
      <c r="I29" s="237">
        <v>7.3550000000000004</v>
      </c>
      <c r="J29" s="237">
        <v>10.138</v>
      </c>
      <c r="K29" s="237">
        <v>1.462</v>
      </c>
      <c r="L29" s="237"/>
      <c r="M29" s="185">
        <v>19.189</v>
      </c>
      <c r="N29" s="237">
        <v>9.9489999999999998</v>
      </c>
      <c r="O29" s="237">
        <v>8.68</v>
      </c>
      <c r="P29" s="237">
        <v>1.6919999999999999</v>
      </c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spans="1:26" s="21" customFormat="1" ht="15" x14ac:dyDescent="0.25">
      <c r="A30" s="115" t="s">
        <v>169</v>
      </c>
      <c r="B30" s="115"/>
      <c r="C30" s="116">
        <v>178.85300000000001</v>
      </c>
      <c r="D30" s="117">
        <v>8.5609999999999999</v>
      </c>
      <c r="E30" s="117">
        <v>8.5679999999999996</v>
      </c>
      <c r="F30" s="117">
        <v>1.4379999999999999</v>
      </c>
      <c r="G30" s="117"/>
      <c r="H30" s="116">
        <v>81.013000000000005</v>
      </c>
      <c r="I30" s="117">
        <v>8.3770000000000007</v>
      </c>
      <c r="J30" s="117">
        <v>10.436999999999999</v>
      </c>
      <c r="K30" s="117">
        <v>1.714</v>
      </c>
      <c r="L30" s="117"/>
      <c r="M30" s="116">
        <v>97.84</v>
      </c>
      <c r="N30" s="117">
        <v>8.7189999999999994</v>
      </c>
      <c r="O30" s="117">
        <v>9.0359999999999996</v>
      </c>
      <c r="P30" s="117">
        <v>1.544</v>
      </c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spans="1:26" s="21" customFormat="1" ht="15" x14ac:dyDescent="0.25">
      <c r="A31" s="236" t="s">
        <v>170</v>
      </c>
      <c r="B31" s="198"/>
      <c r="C31" s="185">
        <v>60.851999999999997</v>
      </c>
      <c r="D31" s="237">
        <v>19.91</v>
      </c>
      <c r="E31" s="237">
        <v>5.742</v>
      </c>
      <c r="F31" s="237">
        <v>2.2410000000000001</v>
      </c>
      <c r="G31" s="237"/>
      <c r="H31" s="185">
        <v>26.306000000000001</v>
      </c>
      <c r="I31" s="237">
        <v>18.335999999999999</v>
      </c>
      <c r="J31" s="237">
        <v>6.61</v>
      </c>
      <c r="K31" s="237">
        <v>2.3759999999999999</v>
      </c>
      <c r="L31" s="237"/>
      <c r="M31" s="185">
        <v>34.545999999999999</v>
      </c>
      <c r="N31" s="237">
        <v>21.302</v>
      </c>
      <c r="O31" s="237">
        <v>5.8520000000000003</v>
      </c>
      <c r="P31" s="237">
        <v>2.4430000000000001</v>
      </c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spans="1:26" s="21" customFormat="1" ht="15" x14ac:dyDescent="0.25">
      <c r="A32" s="115" t="s">
        <v>171</v>
      </c>
      <c r="B32" s="115"/>
      <c r="C32" s="116">
        <v>89.994</v>
      </c>
      <c r="D32" s="117">
        <v>35.640999999999998</v>
      </c>
      <c r="E32" s="117">
        <v>3.726</v>
      </c>
      <c r="F32" s="117">
        <v>2.6030000000000002</v>
      </c>
      <c r="G32" s="117"/>
      <c r="H32" s="116">
        <v>37.298000000000002</v>
      </c>
      <c r="I32" s="117">
        <v>32.261000000000003</v>
      </c>
      <c r="J32" s="117">
        <v>4.5190000000000001</v>
      </c>
      <c r="K32" s="117">
        <v>2.8580000000000001</v>
      </c>
      <c r="L32" s="117"/>
      <c r="M32" s="116">
        <v>52.695999999999998</v>
      </c>
      <c r="N32" s="117">
        <v>38.494999999999997</v>
      </c>
      <c r="O32" s="117">
        <v>3.8279999999999998</v>
      </c>
      <c r="P32" s="117">
        <v>2.8879999999999999</v>
      </c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1:26" s="21" customFormat="1" ht="15" x14ac:dyDescent="0.25">
      <c r="A33" s="236" t="s">
        <v>172</v>
      </c>
      <c r="B33" s="198"/>
      <c r="C33" s="185">
        <v>22.963000000000001</v>
      </c>
      <c r="D33" s="237">
        <v>6.8630000000000004</v>
      </c>
      <c r="E33" s="237">
        <v>8.7270000000000003</v>
      </c>
      <c r="F33" s="237">
        <v>1.1739999999999999</v>
      </c>
      <c r="G33" s="237"/>
      <c r="H33" s="185">
        <v>8.7070000000000007</v>
      </c>
      <c r="I33" s="237">
        <v>5.7549999999999999</v>
      </c>
      <c r="J33" s="237">
        <v>10.596</v>
      </c>
      <c r="K33" s="237">
        <v>1.1950000000000001</v>
      </c>
      <c r="L33" s="237"/>
      <c r="M33" s="185">
        <v>14.255000000000001</v>
      </c>
      <c r="N33" s="237">
        <v>7.7789999999999999</v>
      </c>
      <c r="O33" s="237">
        <v>9.6969999999999992</v>
      </c>
      <c r="P33" s="237">
        <v>1.478</v>
      </c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spans="1:26" s="21" customFormat="1" ht="15" x14ac:dyDescent="0.25">
      <c r="A34" s="233" t="s">
        <v>173</v>
      </c>
      <c r="B34" s="233"/>
      <c r="C34" s="234">
        <v>92.245999999999995</v>
      </c>
      <c r="D34" s="235">
        <v>23.375</v>
      </c>
      <c r="E34" s="235">
        <v>5.9950000000000001</v>
      </c>
      <c r="F34" s="235">
        <v>2.7469999999999999</v>
      </c>
      <c r="G34" s="235"/>
      <c r="H34" s="234">
        <v>41.476999999999997</v>
      </c>
      <c r="I34" s="235">
        <v>21.791</v>
      </c>
      <c r="J34" s="235">
        <v>6.891</v>
      </c>
      <c r="K34" s="235">
        <v>2.9430000000000001</v>
      </c>
      <c r="L34" s="235"/>
      <c r="M34" s="234">
        <v>50.768000000000001</v>
      </c>
      <c r="N34" s="235">
        <v>24.850999999999999</v>
      </c>
      <c r="O34" s="235">
        <v>6.0679999999999996</v>
      </c>
      <c r="P34" s="235">
        <v>2.9550000000000001</v>
      </c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spans="1:26" s="38" customFormat="1" ht="14.25" x14ac:dyDescent="0.25">
      <c r="A35" s="510" t="s">
        <v>530</v>
      </c>
      <c r="B35" s="510"/>
      <c r="C35" s="510"/>
      <c r="D35" s="510"/>
      <c r="E35" s="510"/>
      <c r="F35" s="510"/>
      <c r="G35" s="510"/>
    </row>
    <row r="36" spans="1:26" s="220" customFormat="1" ht="16.5" customHeight="1" x14ac:dyDescent="0.25">
      <c r="A36" s="543" t="s">
        <v>185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  <c r="P36" s="500"/>
      <c r="Q36" s="500"/>
      <c r="R36" s="500"/>
      <c r="S36" s="500"/>
    </row>
    <row r="37" spans="1:26" s="21" customFormat="1" ht="15" x14ac:dyDescent="0.25">
      <c r="A37" s="220" t="s">
        <v>150</v>
      </c>
      <c r="B37" s="80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spans="1:26" s="21" customFormat="1" ht="18.75" customHeight="1" x14ac:dyDescent="0.25">
      <c r="A38" s="430" t="s">
        <v>151</v>
      </c>
      <c r="B38" s="80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spans="1:26" s="21" customFormat="1" ht="17.25" customHeight="1" x14ac:dyDescent="0.25">
      <c r="A39" s="583" t="s">
        <v>499</v>
      </c>
      <c r="B39" s="583"/>
      <c r="C39" s="583"/>
      <c r="D39" s="583"/>
      <c r="E39" s="583"/>
      <c r="F39" s="583"/>
      <c r="G39" s="583"/>
      <c r="H39" s="583"/>
      <c r="I39" s="583"/>
      <c r="J39" s="583"/>
      <c r="K39" s="583"/>
      <c r="L39" s="96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spans="1:26" s="38" customFormat="1" ht="36" customHeight="1" x14ac:dyDescent="0.25">
      <c r="A40" s="500" t="s">
        <v>418</v>
      </c>
      <c r="B40" s="500"/>
      <c r="C40" s="500"/>
      <c r="D40" s="500"/>
      <c r="E40" s="500"/>
      <c r="F40" s="500"/>
      <c r="G40" s="500"/>
      <c r="H40" s="500"/>
      <c r="I40" s="500"/>
      <c r="J40" s="500"/>
    </row>
    <row r="41" spans="1:26" s="4" customFormat="1" ht="14.25" x14ac:dyDescent="0.25">
      <c r="A41" s="222" t="s">
        <v>529</v>
      </c>
      <c r="B41" s="80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spans="1:26" s="4" customFormat="1" ht="14.25" x14ac:dyDescent="0.25">
      <c r="A42" s="163"/>
      <c r="B42" s="163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spans="1:26" s="4" customFormat="1" ht="14.25" x14ac:dyDescent="0.25">
      <c r="A43" s="80"/>
      <c r="B43" s="80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</sheetData>
  <mergeCells count="20">
    <mergeCell ref="A35:G35"/>
    <mergeCell ref="A36:S36"/>
    <mergeCell ref="A39:K39"/>
    <mergeCell ref="A40:J40"/>
    <mergeCell ref="A12:P12"/>
    <mergeCell ref="A14:A17"/>
    <mergeCell ref="C14:O14"/>
    <mergeCell ref="C15:P15"/>
    <mergeCell ref="C16:C17"/>
    <mergeCell ref="D16:D17"/>
    <mergeCell ref="E16:E17"/>
    <mergeCell ref="F16:F17"/>
    <mergeCell ref="H16:K16"/>
    <mergeCell ref="M16:P16"/>
    <mergeCell ref="A11:P11"/>
    <mergeCell ref="N1:Y5"/>
    <mergeCell ref="A6:O7"/>
    <mergeCell ref="A8:P8"/>
    <mergeCell ref="A9:P9"/>
    <mergeCell ref="A10:P10"/>
  </mergeCells>
  <conditionalFormatting sqref="I35:I36">
    <cfRule type="cellIs" dxfId="9" priority="1" operator="greaterThan">
      <formula>"14.9"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1:BX44"/>
  <sheetViews>
    <sheetView showGridLines="0" zoomScale="80" zoomScaleNormal="80" workbookViewId="0">
      <selection activeCell="A44" sqref="A35:S44"/>
    </sheetView>
  </sheetViews>
  <sheetFormatPr baseColWidth="10" defaultColWidth="11.42578125" defaultRowHeight="12.75" x14ac:dyDescent="0.2"/>
  <cols>
    <col min="1" max="1" width="28" style="1" customWidth="1"/>
    <col min="2" max="2" width="2.42578125" style="1" customWidth="1"/>
    <col min="3" max="3" width="8.5703125" style="1" customWidth="1"/>
    <col min="4" max="4" width="5" style="1" customWidth="1"/>
    <col min="5" max="6" width="5.42578125" style="1" customWidth="1"/>
    <col min="7" max="7" width="2.140625" style="1" customWidth="1"/>
    <col min="8" max="8" width="7" style="2" customWidth="1"/>
    <col min="9" max="9" width="6" style="2" bestFit="1" customWidth="1"/>
    <col min="10" max="11" width="6.42578125" style="2" customWidth="1"/>
    <col min="12" max="12" width="2.28515625" style="2" customWidth="1"/>
    <col min="13" max="13" width="7" style="2" customWidth="1"/>
    <col min="14" max="14" width="6" style="2" bestFit="1" customWidth="1"/>
    <col min="15" max="16" width="6.42578125" style="2" customWidth="1"/>
    <col min="17" max="17" width="2" style="2" customWidth="1"/>
    <col min="18" max="18" width="8.42578125" style="2" customWidth="1"/>
    <col min="19" max="19" width="6" style="2" bestFit="1" customWidth="1"/>
    <col min="20" max="21" width="7.28515625" style="2" customWidth="1"/>
    <col min="22" max="22" width="2" style="2" customWidth="1"/>
    <col min="23" max="23" width="8.42578125" style="2" customWidth="1"/>
    <col min="24" max="24" width="6" style="2" bestFit="1" customWidth="1"/>
    <col min="25" max="26" width="5.5703125" style="2" customWidth="1"/>
    <col min="27" max="27" width="2" style="2" customWidth="1"/>
    <col min="28" max="28" width="9.28515625" style="2" customWidth="1"/>
    <col min="29" max="29" width="4.85546875" style="2" customWidth="1"/>
    <col min="30" max="31" width="6.5703125" style="2" customWidth="1"/>
    <col min="32" max="32" width="2" style="2" customWidth="1"/>
    <col min="33" max="33" width="9" style="2" customWidth="1"/>
    <col min="34" max="34" width="4.85546875" style="2" customWidth="1"/>
    <col min="35" max="35" width="5.28515625" style="2" customWidth="1"/>
    <col min="36" max="36" width="6.28515625" style="2" customWidth="1"/>
    <col min="37" max="37" width="2" style="2" customWidth="1"/>
    <col min="38" max="38" width="8.7109375" style="2" customWidth="1"/>
    <col min="39" max="39" width="4.85546875" style="2" customWidth="1"/>
    <col min="40" max="41" width="6.42578125" style="2" customWidth="1"/>
    <col min="42" max="42" width="2.140625" style="2" customWidth="1"/>
    <col min="43" max="43" width="8.42578125" style="2" customWidth="1"/>
    <col min="44" max="44" width="4.85546875" style="2" customWidth="1"/>
    <col min="45" max="45" width="3.85546875" style="2" customWidth="1"/>
    <col min="46" max="46" width="5.7109375" style="2" customWidth="1"/>
    <col min="47" max="47" width="2" style="2" customWidth="1"/>
    <col min="48" max="48" width="8.28515625" style="2" customWidth="1"/>
    <col min="49" max="49" width="4.85546875" style="2" customWidth="1"/>
    <col min="50" max="50" width="6" style="2" bestFit="1" customWidth="1"/>
    <col min="51" max="51" width="6" style="2" customWidth="1"/>
    <col min="52" max="52" width="2" style="2" customWidth="1"/>
    <col min="53" max="53" width="8.5703125" style="2" customWidth="1"/>
    <col min="54" max="54" width="6" style="1" bestFit="1" customWidth="1"/>
    <col min="55" max="55" width="6" style="2" bestFit="1" customWidth="1"/>
    <col min="56" max="56" width="6" style="2" customWidth="1"/>
    <col min="57" max="57" width="2" style="2" customWidth="1"/>
    <col min="58" max="58" width="8" style="2" customWidth="1"/>
    <col min="59" max="59" width="4.85546875" style="1" customWidth="1"/>
    <col min="60" max="61" width="6" style="2" customWidth="1"/>
    <col min="62" max="62" width="2" style="1" customWidth="1"/>
    <col min="63" max="63" width="8" style="1" customWidth="1"/>
    <col min="64" max="66" width="6" style="1" customWidth="1"/>
    <col min="67" max="67" width="2" style="1" customWidth="1"/>
    <col min="68" max="68" width="8" style="1" customWidth="1"/>
    <col min="69" max="71" width="6" style="1" customWidth="1"/>
    <col min="72" max="72" width="2" style="1" customWidth="1"/>
    <col min="73" max="73" width="8" style="1" customWidth="1"/>
    <col min="74" max="76" width="6" style="1" customWidth="1"/>
    <col min="77" max="16384" width="11.42578125" style="1"/>
  </cols>
  <sheetData>
    <row r="1" spans="1:76" ht="12.75" customHeight="1" x14ac:dyDescent="0.2">
      <c r="A1" s="11"/>
      <c r="B1" s="11"/>
      <c r="C1" s="11"/>
      <c r="D1" s="11"/>
      <c r="E1" s="11"/>
      <c r="F1" s="11"/>
      <c r="G1" s="11"/>
      <c r="H1" s="12"/>
      <c r="I1" s="12"/>
      <c r="J1" s="12"/>
      <c r="K1" s="12"/>
      <c r="L1" s="12"/>
      <c r="M1" s="12"/>
      <c r="N1" s="12"/>
      <c r="O1" s="12"/>
      <c r="P1" s="12"/>
      <c r="Q1" s="12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  <c r="AC1" s="586"/>
      <c r="AD1" s="586"/>
      <c r="AE1" s="586"/>
      <c r="AF1" s="586"/>
      <c r="AG1" s="586"/>
      <c r="AH1" s="586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1"/>
      <c r="BC1" s="12"/>
      <c r="BD1" s="12"/>
      <c r="BE1" s="12"/>
      <c r="BF1" s="12"/>
      <c r="BG1" s="11"/>
      <c r="BH1" s="12"/>
      <c r="BI1" s="12"/>
    </row>
    <row r="2" spans="1:76" ht="12.75" customHeight="1" x14ac:dyDescent="0.2">
      <c r="A2" s="11"/>
      <c r="B2" s="11"/>
      <c r="C2" s="11"/>
      <c r="D2" s="11"/>
      <c r="E2" s="11"/>
      <c r="F2" s="11"/>
      <c r="G2" s="11"/>
      <c r="H2" s="12"/>
      <c r="I2" s="12"/>
      <c r="J2" s="12"/>
      <c r="K2" s="12"/>
      <c r="L2" s="12"/>
      <c r="M2" s="12"/>
      <c r="N2" s="12"/>
      <c r="O2" s="12"/>
      <c r="P2" s="12"/>
      <c r="Q2" s="12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86"/>
      <c r="AF2" s="586"/>
      <c r="AG2" s="586"/>
      <c r="AH2" s="586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1"/>
      <c r="BC2" s="12"/>
      <c r="BD2" s="12"/>
      <c r="BE2" s="12"/>
      <c r="BF2" s="12"/>
      <c r="BG2" s="11"/>
      <c r="BH2" s="12"/>
      <c r="BI2" s="12"/>
    </row>
    <row r="3" spans="1:76" ht="12.75" customHeight="1" x14ac:dyDescent="0.2">
      <c r="A3" s="11"/>
      <c r="B3" s="11"/>
      <c r="C3" s="11"/>
      <c r="D3" s="11"/>
      <c r="E3" s="11"/>
      <c r="F3" s="11"/>
      <c r="G3" s="11"/>
      <c r="H3" s="12"/>
      <c r="I3" s="12"/>
      <c r="J3" s="12"/>
      <c r="K3" s="12"/>
      <c r="L3" s="12"/>
      <c r="M3" s="12"/>
      <c r="N3" s="12"/>
      <c r="O3" s="12"/>
      <c r="P3" s="12"/>
      <c r="Q3" s="12"/>
      <c r="R3" s="586"/>
      <c r="S3" s="586"/>
      <c r="T3" s="586"/>
      <c r="U3" s="586"/>
      <c r="V3" s="586"/>
      <c r="W3" s="586"/>
      <c r="X3" s="586"/>
      <c r="Y3" s="586"/>
      <c r="Z3" s="586"/>
      <c r="AA3" s="586"/>
      <c r="AB3" s="586"/>
      <c r="AC3" s="586"/>
      <c r="AD3" s="586"/>
      <c r="AE3" s="586"/>
      <c r="AF3" s="586"/>
      <c r="AG3" s="586"/>
      <c r="AH3" s="586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1"/>
      <c r="BC3" s="12"/>
      <c r="BD3" s="12"/>
      <c r="BE3" s="12"/>
      <c r="BF3" s="12"/>
      <c r="BG3" s="11"/>
      <c r="BH3" s="12"/>
      <c r="BI3" s="12"/>
    </row>
    <row r="4" spans="1:76" ht="12.75" customHeight="1" x14ac:dyDescent="0.2">
      <c r="A4" s="11"/>
      <c r="B4" s="11"/>
      <c r="C4" s="11"/>
      <c r="D4" s="11"/>
      <c r="E4" s="11"/>
      <c r="F4" s="11"/>
      <c r="G4" s="11"/>
      <c r="H4" s="12"/>
      <c r="I4" s="12"/>
      <c r="J4" s="12"/>
      <c r="K4" s="12"/>
      <c r="L4" s="12"/>
      <c r="M4" s="12"/>
      <c r="N4" s="12"/>
      <c r="O4" s="12"/>
      <c r="P4" s="12"/>
      <c r="Q4" s="12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6"/>
      <c r="AG4" s="586"/>
      <c r="AH4" s="586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1"/>
      <c r="BC4" s="12"/>
      <c r="BD4" s="12"/>
      <c r="BE4" s="12"/>
      <c r="BF4" s="12"/>
      <c r="BG4" s="11"/>
      <c r="BH4" s="12"/>
      <c r="BI4" s="12"/>
    </row>
    <row r="5" spans="1:76" ht="12.75" customHeight="1" x14ac:dyDescent="0.2">
      <c r="A5" s="11"/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586"/>
      <c r="S5" s="586"/>
      <c r="T5" s="586"/>
      <c r="U5" s="586"/>
      <c r="V5" s="586"/>
      <c r="W5" s="586"/>
      <c r="X5" s="586"/>
      <c r="Y5" s="586"/>
      <c r="Z5" s="586"/>
      <c r="AA5" s="586"/>
      <c r="AB5" s="586"/>
      <c r="AC5" s="586"/>
      <c r="AD5" s="586"/>
      <c r="AE5" s="586"/>
      <c r="AF5" s="586"/>
      <c r="AG5" s="586"/>
      <c r="AH5" s="586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1"/>
      <c r="BC5" s="12"/>
      <c r="BD5" s="12"/>
      <c r="BE5" s="12"/>
      <c r="BF5" s="12"/>
      <c r="BG5" s="11"/>
      <c r="BH5" s="12"/>
      <c r="BI5" s="12"/>
    </row>
    <row r="6" spans="1:76" ht="12.75" customHeight="1" x14ac:dyDescent="0.2">
      <c r="A6" s="503" t="s">
        <v>105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  <c r="Q6" s="503"/>
      <c r="R6" s="503"/>
      <c r="S6" s="503"/>
      <c r="T6" s="503"/>
      <c r="U6" s="503"/>
      <c r="V6" s="503"/>
      <c r="W6" s="503"/>
      <c r="X6" s="503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C6" s="1"/>
      <c r="BD6" s="1"/>
      <c r="BE6" s="1"/>
      <c r="BF6" s="1"/>
      <c r="BH6" s="1"/>
      <c r="BI6" s="1"/>
    </row>
    <row r="7" spans="1:76" ht="12.75" customHeight="1" x14ac:dyDescent="0.2">
      <c r="A7" s="503"/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3"/>
      <c r="Q7" s="503"/>
      <c r="R7" s="503"/>
      <c r="S7" s="503"/>
      <c r="T7" s="503"/>
      <c r="U7" s="503"/>
      <c r="V7" s="503"/>
      <c r="W7" s="503"/>
      <c r="X7" s="503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C7" s="1"/>
      <c r="BD7" s="1"/>
      <c r="BE7" s="1"/>
      <c r="BF7" s="1"/>
      <c r="BH7" s="1"/>
      <c r="BI7" s="1"/>
    </row>
    <row r="8" spans="1:76" s="6" customFormat="1" ht="15" x14ac:dyDescent="0.25">
      <c r="A8" s="537" t="s">
        <v>72</v>
      </c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38"/>
      <c r="T8" s="538"/>
      <c r="U8" s="538"/>
      <c r="V8" s="538"/>
      <c r="W8" s="538"/>
      <c r="X8" s="539"/>
    </row>
    <row r="9" spans="1:76" s="6" customFormat="1" ht="15" x14ac:dyDescent="0.25">
      <c r="A9" s="540" t="s">
        <v>334</v>
      </c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  <c r="V9" s="541"/>
      <c r="W9" s="541"/>
      <c r="X9" s="542"/>
    </row>
    <row r="10" spans="1:76" s="6" customFormat="1" ht="15" x14ac:dyDescent="0.25">
      <c r="A10" s="540" t="s">
        <v>488</v>
      </c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1"/>
      <c r="V10" s="541"/>
      <c r="W10" s="541"/>
      <c r="X10" s="542"/>
    </row>
    <row r="11" spans="1:76" s="6" customFormat="1" ht="15" x14ac:dyDescent="0.25">
      <c r="A11" s="540" t="s">
        <v>153</v>
      </c>
      <c r="B11" s="541"/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1"/>
      <c r="Q11" s="541"/>
      <c r="R11" s="541"/>
      <c r="S11" s="541"/>
      <c r="T11" s="541"/>
      <c r="U11" s="541"/>
      <c r="V11" s="541"/>
      <c r="W11" s="541"/>
      <c r="X11" s="542"/>
    </row>
    <row r="12" spans="1:76" s="6" customFormat="1" ht="15" x14ac:dyDescent="0.25">
      <c r="A12" s="534">
        <v>2021</v>
      </c>
      <c r="B12" s="535"/>
      <c r="C12" s="535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5"/>
      <c r="T12" s="535"/>
      <c r="U12" s="535"/>
      <c r="V12" s="535"/>
      <c r="W12" s="535"/>
      <c r="X12" s="536"/>
    </row>
    <row r="13" spans="1:76" s="6" customFormat="1" ht="15" x14ac:dyDescent="0.25">
      <c r="A13" s="152"/>
      <c r="B13" s="152"/>
      <c r="C13" s="38"/>
      <c r="D13" s="38"/>
      <c r="E13" s="38"/>
      <c r="F13" s="38"/>
      <c r="G13" s="38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8"/>
      <c r="BC13" s="39"/>
      <c r="BD13" s="39"/>
      <c r="BE13" s="39"/>
      <c r="BF13" s="39"/>
      <c r="BG13" s="38"/>
      <c r="BH13" s="39"/>
      <c r="BI13" s="39"/>
    </row>
    <row r="14" spans="1:76" ht="14.25" x14ac:dyDescent="0.25">
      <c r="A14" s="206"/>
      <c r="B14" s="206"/>
      <c r="C14" s="587" t="s">
        <v>336</v>
      </c>
      <c r="D14" s="587"/>
      <c r="E14" s="587"/>
      <c r="F14" s="587"/>
      <c r="G14" s="587"/>
      <c r="H14" s="587"/>
      <c r="I14" s="587"/>
      <c r="J14" s="587"/>
      <c r="K14" s="587"/>
      <c r="L14" s="587"/>
      <c r="M14" s="587"/>
      <c r="N14" s="587"/>
      <c r="O14" s="587"/>
      <c r="P14" s="587"/>
      <c r="Q14" s="587"/>
      <c r="R14" s="587"/>
      <c r="S14" s="587"/>
      <c r="T14" s="587"/>
      <c r="U14" s="587"/>
      <c r="V14" s="587"/>
      <c r="W14" s="587"/>
      <c r="X14" s="587"/>
      <c r="Y14" s="587"/>
      <c r="Z14" s="587"/>
      <c r="AA14" s="587"/>
      <c r="AB14" s="587"/>
      <c r="AC14" s="587"/>
      <c r="AD14" s="587"/>
      <c r="AE14" s="587"/>
      <c r="AF14" s="587"/>
      <c r="AG14" s="587"/>
      <c r="AH14" s="587"/>
      <c r="AI14" s="587"/>
      <c r="AJ14" s="587"/>
      <c r="AK14" s="587"/>
      <c r="AL14" s="587"/>
      <c r="AM14" s="587"/>
      <c r="AN14" s="587"/>
      <c r="AO14" s="587"/>
      <c r="AP14" s="587"/>
      <c r="AQ14" s="587"/>
      <c r="AR14" s="587"/>
      <c r="AS14" s="587"/>
      <c r="AT14" s="587"/>
      <c r="AU14" s="587"/>
      <c r="AV14" s="587"/>
      <c r="AW14" s="587"/>
      <c r="AX14" s="587"/>
      <c r="AY14" s="587"/>
      <c r="AZ14" s="587"/>
      <c r="BA14" s="587"/>
      <c r="BB14" s="587"/>
      <c r="BC14" s="587"/>
      <c r="BD14" s="587"/>
      <c r="BE14" s="587"/>
      <c r="BF14" s="587"/>
      <c r="BG14" s="587"/>
      <c r="BH14" s="587"/>
      <c r="BI14" s="587"/>
      <c r="BJ14" s="587"/>
      <c r="BK14" s="587"/>
      <c r="BL14" s="587"/>
      <c r="BM14" s="587"/>
      <c r="BN14" s="587"/>
      <c r="BO14" s="587"/>
      <c r="BP14" s="587"/>
      <c r="BQ14" s="587"/>
      <c r="BR14" s="587"/>
      <c r="BS14" s="587"/>
      <c r="BT14" s="587"/>
      <c r="BU14" s="587"/>
      <c r="BV14" s="587"/>
      <c r="BW14" s="587"/>
      <c r="BX14" s="587"/>
    </row>
    <row r="15" spans="1:76" ht="24" customHeight="1" x14ac:dyDescent="0.2">
      <c r="A15" s="585" t="s">
        <v>154</v>
      </c>
      <c r="B15" s="383"/>
      <c r="C15" s="584" t="s">
        <v>478</v>
      </c>
      <c r="D15" s="584"/>
      <c r="E15" s="584"/>
      <c r="F15" s="584"/>
      <c r="G15" s="384"/>
      <c r="H15" s="584" t="s">
        <v>479</v>
      </c>
      <c r="I15" s="584"/>
      <c r="J15" s="584"/>
      <c r="K15" s="584"/>
      <c r="L15" s="426"/>
      <c r="M15" s="584" t="s">
        <v>337</v>
      </c>
      <c r="N15" s="584"/>
      <c r="O15" s="584"/>
      <c r="P15" s="584"/>
      <c r="Q15" s="426"/>
      <c r="R15" s="584" t="s">
        <v>480</v>
      </c>
      <c r="S15" s="584"/>
      <c r="T15" s="584"/>
      <c r="U15" s="584"/>
      <c r="V15" s="384"/>
      <c r="W15" s="584" t="s">
        <v>477</v>
      </c>
      <c r="X15" s="584"/>
      <c r="Y15" s="584"/>
      <c r="Z15" s="584"/>
      <c r="AA15" s="426"/>
      <c r="AB15" s="584" t="s">
        <v>338</v>
      </c>
      <c r="AC15" s="584"/>
      <c r="AD15" s="584"/>
      <c r="AE15" s="584"/>
      <c r="AF15" s="384"/>
      <c r="AG15" s="584" t="s">
        <v>339</v>
      </c>
      <c r="AH15" s="584"/>
      <c r="AI15" s="584"/>
      <c r="AJ15" s="584"/>
      <c r="AK15" s="384"/>
      <c r="AL15" s="584" t="s">
        <v>349</v>
      </c>
      <c r="AM15" s="584"/>
      <c r="AN15" s="584"/>
      <c r="AO15" s="584"/>
      <c r="AP15" s="384"/>
      <c r="AQ15" s="584" t="s">
        <v>341</v>
      </c>
      <c r="AR15" s="584"/>
      <c r="AS15" s="584"/>
      <c r="AT15" s="584"/>
      <c r="AU15" s="384"/>
      <c r="AV15" s="584" t="s">
        <v>350</v>
      </c>
      <c r="AW15" s="584"/>
      <c r="AX15" s="584"/>
      <c r="AY15" s="584"/>
      <c r="AZ15" s="384"/>
      <c r="BA15" s="584" t="s">
        <v>351</v>
      </c>
      <c r="BB15" s="584"/>
      <c r="BC15" s="584"/>
      <c r="BD15" s="584"/>
      <c r="BE15" s="384"/>
      <c r="BF15" s="584" t="s">
        <v>344</v>
      </c>
      <c r="BG15" s="584"/>
      <c r="BH15" s="584"/>
      <c r="BI15" s="584"/>
      <c r="BJ15" s="384"/>
      <c r="BK15" s="584" t="s">
        <v>481</v>
      </c>
      <c r="BL15" s="584"/>
      <c r="BM15" s="584"/>
      <c r="BN15" s="584"/>
      <c r="BO15" s="426"/>
      <c r="BP15" s="584" t="s">
        <v>346</v>
      </c>
      <c r="BQ15" s="584"/>
      <c r="BR15" s="584"/>
      <c r="BS15" s="584"/>
      <c r="BT15" s="426"/>
      <c r="BU15" s="588" t="s">
        <v>352</v>
      </c>
      <c r="BV15" s="588"/>
      <c r="BW15" s="588"/>
      <c r="BX15" s="588"/>
    </row>
    <row r="16" spans="1:76" ht="53.25" customHeight="1" x14ac:dyDescent="0.2">
      <c r="A16" s="585"/>
      <c r="B16" s="383"/>
      <c r="C16" s="512"/>
      <c r="D16" s="512"/>
      <c r="E16" s="512"/>
      <c r="F16" s="512"/>
      <c r="G16" s="384"/>
      <c r="H16" s="512"/>
      <c r="I16" s="512"/>
      <c r="J16" s="512"/>
      <c r="K16" s="512"/>
      <c r="L16" s="426"/>
      <c r="M16" s="512"/>
      <c r="N16" s="512"/>
      <c r="O16" s="512"/>
      <c r="P16" s="512"/>
      <c r="Q16" s="368"/>
      <c r="R16" s="512"/>
      <c r="S16" s="512"/>
      <c r="T16" s="512"/>
      <c r="U16" s="512"/>
      <c r="V16" s="384"/>
      <c r="W16" s="512"/>
      <c r="X16" s="512"/>
      <c r="Y16" s="512"/>
      <c r="Z16" s="512"/>
      <c r="AA16" s="426"/>
      <c r="AB16" s="512"/>
      <c r="AC16" s="512"/>
      <c r="AD16" s="512"/>
      <c r="AE16" s="512"/>
      <c r="AF16" s="384"/>
      <c r="AG16" s="512"/>
      <c r="AH16" s="512"/>
      <c r="AI16" s="512"/>
      <c r="AJ16" s="512"/>
      <c r="AK16" s="384"/>
      <c r="AL16" s="512"/>
      <c r="AM16" s="512"/>
      <c r="AN16" s="512"/>
      <c r="AO16" s="512"/>
      <c r="AP16" s="384"/>
      <c r="AQ16" s="512"/>
      <c r="AR16" s="512"/>
      <c r="AS16" s="512"/>
      <c r="AT16" s="512"/>
      <c r="AU16" s="384"/>
      <c r="AV16" s="512"/>
      <c r="AW16" s="512"/>
      <c r="AX16" s="512"/>
      <c r="AY16" s="512"/>
      <c r="AZ16" s="384"/>
      <c r="BA16" s="512"/>
      <c r="BB16" s="512"/>
      <c r="BC16" s="512"/>
      <c r="BD16" s="512"/>
      <c r="BE16" s="384"/>
      <c r="BF16" s="512"/>
      <c r="BG16" s="512"/>
      <c r="BH16" s="512"/>
      <c r="BI16" s="512"/>
      <c r="BJ16" s="384"/>
      <c r="BK16" s="512"/>
      <c r="BL16" s="512"/>
      <c r="BM16" s="512"/>
      <c r="BN16" s="512"/>
      <c r="BO16" s="426"/>
      <c r="BP16" s="512"/>
      <c r="BQ16" s="512"/>
      <c r="BR16" s="512"/>
      <c r="BS16" s="512"/>
      <c r="BT16" s="426"/>
      <c r="BU16" s="555"/>
      <c r="BV16" s="555"/>
      <c r="BW16" s="555"/>
      <c r="BX16" s="555"/>
    </row>
    <row r="17" spans="1:76" ht="14.25" x14ac:dyDescent="0.2">
      <c r="A17" s="571"/>
      <c r="B17" s="380"/>
      <c r="C17" s="384" t="s">
        <v>110</v>
      </c>
      <c r="D17" s="368" t="s">
        <v>137</v>
      </c>
      <c r="E17" s="368" t="s">
        <v>138</v>
      </c>
      <c r="F17" s="365" t="s">
        <v>139</v>
      </c>
      <c r="G17" s="368"/>
      <c r="H17" s="426" t="s">
        <v>110</v>
      </c>
      <c r="I17" s="413" t="s">
        <v>137</v>
      </c>
      <c r="J17" s="413" t="s">
        <v>138</v>
      </c>
      <c r="K17" s="418" t="s">
        <v>139</v>
      </c>
      <c r="L17" s="413"/>
      <c r="M17" s="384" t="s">
        <v>110</v>
      </c>
      <c r="N17" s="368" t="s">
        <v>137</v>
      </c>
      <c r="O17" s="368" t="s">
        <v>138</v>
      </c>
      <c r="P17" s="365" t="s">
        <v>139</v>
      </c>
      <c r="Q17" s="369"/>
      <c r="R17" s="384" t="s">
        <v>110</v>
      </c>
      <c r="S17" s="368" t="s">
        <v>137</v>
      </c>
      <c r="T17" s="368" t="s">
        <v>138</v>
      </c>
      <c r="U17" s="365" t="s">
        <v>139</v>
      </c>
      <c r="V17" s="368"/>
      <c r="W17" s="426" t="s">
        <v>110</v>
      </c>
      <c r="X17" s="413" t="s">
        <v>137</v>
      </c>
      <c r="Y17" s="413" t="s">
        <v>138</v>
      </c>
      <c r="Z17" s="418" t="s">
        <v>139</v>
      </c>
      <c r="AA17" s="413"/>
      <c r="AB17" s="384" t="s">
        <v>110</v>
      </c>
      <c r="AC17" s="368" t="s">
        <v>137</v>
      </c>
      <c r="AD17" s="368" t="s">
        <v>138</v>
      </c>
      <c r="AE17" s="365" t="s">
        <v>139</v>
      </c>
      <c r="AF17" s="368"/>
      <c r="AG17" s="384" t="s">
        <v>110</v>
      </c>
      <c r="AH17" s="368" t="s">
        <v>137</v>
      </c>
      <c r="AI17" s="368" t="s">
        <v>138</v>
      </c>
      <c r="AJ17" s="365" t="s">
        <v>139</v>
      </c>
      <c r="AK17" s="368"/>
      <c r="AL17" s="384" t="s">
        <v>110</v>
      </c>
      <c r="AM17" s="368" t="s">
        <v>137</v>
      </c>
      <c r="AN17" s="368" t="s">
        <v>138</v>
      </c>
      <c r="AO17" s="365" t="s">
        <v>139</v>
      </c>
      <c r="AP17" s="368"/>
      <c r="AQ17" s="384" t="s">
        <v>110</v>
      </c>
      <c r="AR17" s="368" t="s">
        <v>137</v>
      </c>
      <c r="AS17" s="368" t="s">
        <v>138</v>
      </c>
      <c r="AT17" s="365" t="s">
        <v>139</v>
      </c>
      <c r="AU17" s="368"/>
      <c r="AV17" s="384" t="s">
        <v>110</v>
      </c>
      <c r="AW17" s="368" t="s">
        <v>137</v>
      </c>
      <c r="AX17" s="368" t="s">
        <v>138</v>
      </c>
      <c r="AY17" s="365" t="s">
        <v>139</v>
      </c>
      <c r="AZ17" s="368"/>
      <c r="BA17" s="384" t="s">
        <v>110</v>
      </c>
      <c r="BB17" s="368" t="s">
        <v>137</v>
      </c>
      <c r="BC17" s="368" t="s">
        <v>138</v>
      </c>
      <c r="BD17" s="365" t="s">
        <v>139</v>
      </c>
      <c r="BE17" s="368"/>
      <c r="BF17" s="384" t="s">
        <v>110</v>
      </c>
      <c r="BG17" s="368" t="s">
        <v>137</v>
      </c>
      <c r="BH17" s="368" t="s">
        <v>138</v>
      </c>
      <c r="BI17" s="365" t="s">
        <v>139</v>
      </c>
      <c r="BJ17" s="368"/>
      <c r="BK17" s="384" t="s">
        <v>110</v>
      </c>
      <c r="BL17" s="368" t="s">
        <v>137</v>
      </c>
      <c r="BM17" s="368" t="s">
        <v>138</v>
      </c>
      <c r="BN17" s="365" t="s">
        <v>139</v>
      </c>
      <c r="BO17" s="413"/>
      <c r="BP17" s="426" t="s">
        <v>110</v>
      </c>
      <c r="BQ17" s="413" t="s">
        <v>137</v>
      </c>
      <c r="BR17" s="413" t="s">
        <v>138</v>
      </c>
      <c r="BS17" s="418" t="s">
        <v>139</v>
      </c>
      <c r="BT17" s="413"/>
      <c r="BU17" s="426" t="s">
        <v>110</v>
      </c>
      <c r="BV17" s="413" t="s">
        <v>137</v>
      </c>
      <c r="BW17" s="413" t="s">
        <v>138</v>
      </c>
      <c r="BX17" s="418" t="s">
        <v>139</v>
      </c>
    </row>
    <row r="18" spans="1:76" ht="15" customHeight="1" x14ac:dyDescent="0.2">
      <c r="A18" s="83" t="s">
        <v>106</v>
      </c>
      <c r="B18" s="84"/>
      <c r="C18" s="85">
        <v>1998.9680000000001</v>
      </c>
      <c r="D18" s="86">
        <v>25.617999999999999</v>
      </c>
      <c r="E18" s="86">
        <v>3.5819999999999999</v>
      </c>
      <c r="F18" s="86">
        <v>1.7989999999999999</v>
      </c>
      <c r="G18" s="86"/>
      <c r="H18" s="85">
        <v>1590.41</v>
      </c>
      <c r="I18" s="86">
        <v>20.382000000000001</v>
      </c>
      <c r="J18" s="86">
        <v>4.077</v>
      </c>
      <c r="K18" s="86">
        <v>1.629</v>
      </c>
      <c r="L18" s="86"/>
      <c r="M18" s="85">
        <v>320.952</v>
      </c>
      <c r="N18" s="86">
        <v>4.1130000000000004</v>
      </c>
      <c r="O18" s="86">
        <v>7.8840000000000003</v>
      </c>
      <c r="P18" s="86">
        <v>0.63600000000000001</v>
      </c>
      <c r="Q18" s="86"/>
      <c r="R18" s="85">
        <v>3683.0129999999999</v>
      </c>
      <c r="S18" s="86">
        <v>47.2</v>
      </c>
      <c r="T18" s="86">
        <v>2.4889999999999999</v>
      </c>
      <c r="U18" s="86">
        <v>2.302</v>
      </c>
      <c r="V18" s="86"/>
      <c r="W18" s="85">
        <v>4544.3990000000003</v>
      </c>
      <c r="X18" s="86">
        <v>58.238999999999997</v>
      </c>
      <c r="Y18" s="86">
        <v>1.827</v>
      </c>
      <c r="Z18" s="86">
        <v>2.0859999999999999</v>
      </c>
      <c r="AA18" s="86"/>
      <c r="AB18" s="85">
        <v>5541.4709999999995</v>
      </c>
      <c r="AC18" s="86">
        <v>71.016999999999996</v>
      </c>
      <c r="AD18" s="86">
        <v>1.2889999999999999</v>
      </c>
      <c r="AE18" s="86">
        <v>1.794</v>
      </c>
      <c r="AF18" s="86"/>
      <c r="AG18" s="85">
        <v>6457.48</v>
      </c>
      <c r="AH18" s="86">
        <v>82.756</v>
      </c>
      <c r="AI18" s="86">
        <v>0.95899999999999996</v>
      </c>
      <c r="AJ18" s="86">
        <v>1.556</v>
      </c>
      <c r="AK18" s="86"/>
      <c r="AL18" s="85">
        <v>4558.3879999999999</v>
      </c>
      <c r="AM18" s="86">
        <v>58.417999999999999</v>
      </c>
      <c r="AN18" s="86">
        <v>1.921</v>
      </c>
      <c r="AO18" s="86">
        <v>2.1989999999999998</v>
      </c>
      <c r="AP18" s="86"/>
      <c r="AQ18" s="85">
        <v>3491.616</v>
      </c>
      <c r="AR18" s="86">
        <v>44.747</v>
      </c>
      <c r="AS18" s="86">
        <v>2.5779999999999998</v>
      </c>
      <c r="AT18" s="86">
        <v>2.2610000000000001</v>
      </c>
      <c r="AU18" s="86"/>
      <c r="AV18" s="85">
        <v>4451.5230000000001</v>
      </c>
      <c r="AW18" s="86">
        <v>57.048999999999999</v>
      </c>
      <c r="AX18" s="86">
        <v>2.0259999999999998</v>
      </c>
      <c r="AY18" s="86">
        <v>2.266</v>
      </c>
      <c r="AZ18" s="86"/>
      <c r="BA18" s="85">
        <v>4371.7539999999999</v>
      </c>
      <c r="BB18" s="86">
        <v>56.026000000000003</v>
      </c>
      <c r="BC18" s="86">
        <v>2.0609999999999999</v>
      </c>
      <c r="BD18" s="86">
        <v>2.2629999999999999</v>
      </c>
      <c r="BE18" s="86"/>
      <c r="BF18" s="85">
        <v>1783.01</v>
      </c>
      <c r="BG18" s="86">
        <v>22.85</v>
      </c>
      <c r="BH18" s="86">
        <v>5.173</v>
      </c>
      <c r="BI18" s="86">
        <v>2.3170000000000002</v>
      </c>
      <c r="BJ18" s="86"/>
      <c r="BK18" s="85">
        <v>274.09699999999998</v>
      </c>
      <c r="BL18" s="86">
        <v>3.5129999999999999</v>
      </c>
      <c r="BM18" s="86">
        <v>11.157</v>
      </c>
      <c r="BN18" s="86">
        <v>0.76800000000000002</v>
      </c>
      <c r="BO18" s="86"/>
      <c r="BP18" s="85">
        <v>546.66</v>
      </c>
      <c r="BQ18" s="86">
        <v>7.0060000000000002</v>
      </c>
      <c r="BR18" s="86">
        <v>8.4450000000000003</v>
      </c>
      <c r="BS18" s="86">
        <v>1.1599999999999999</v>
      </c>
      <c r="BT18" s="86"/>
      <c r="BU18" s="85">
        <v>45.939</v>
      </c>
      <c r="BV18" s="86">
        <v>0.58899999999999997</v>
      </c>
      <c r="BW18" s="86">
        <v>34.261000000000003</v>
      </c>
      <c r="BX18" s="86">
        <v>0.39500000000000002</v>
      </c>
    </row>
    <row r="19" spans="1:76" ht="15" customHeight="1" x14ac:dyDescent="0.25">
      <c r="A19" s="87" t="s">
        <v>107</v>
      </c>
      <c r="B19" s="88"/>
      <c r="C19" s="89">
        <v>1919.085</v>
      </c>
      <c r="D19" s="97">
        <v>26.405000000000001</v>
      </c>
      <c r="E19" s="97">
        <v>3.6379999999999999</v>
      </c>
      <c r="F19" s="97">
        <v>1.883</v>
      </c>
      <c r="G19" s="97"/>
      <c r="H19" s="89">
        <v>1536.4690000000001</v>
      </c>
      <c r="I19" s="97">
        <v>21.14</v>
      </c>
      <c r="J19" s="97">
        <v>4.1210000000000004</v>
      </c>
      <c r="K19" s="97">
        <v>1.708</v>
      </c>
      <c r="L19" s="97"/>
      <c r="M19" s="89">
        <v>304.58100000000002</v>
      </c>
      <c r="N19" s="97">
        <v>4.1909999999999998</v>
      </c>
      <c r="O19" s="97">
        <v>8.15</v>
      </c>
      <c r="P19" s="97">
        <v>0.66900000000000004</v>
      </c>
      <c r="Q19" s="97"/>
      <c r="R19" s="89">
        <v>3582.95</v>
      </c>
      <c r="S19" s="97">
        <v>49.296999999999997</v>
      </c>
      <c r="T19" s="97">
        <v>2.492</v>
      </c>
      <c r="U19" s="97">
        <v>2.407</v>
      </c>
      <c r="V19" s="97"/>
      <c r="W19" s="89">
        <v>4334.634</v>
      </c>
      <c r="X19" s="97">
        <v>59.64</v>
      </c>
      <c r="Y19" s="97">
        <v>1.825</v>
      </c>
      <c r="Z19" s="97">
        <v>2.1339999999999999</v>
      </c>
      <c r="AA19" s="97"/>
      <c r="AB19" s="89">
        <v>5206.8540000000003</v>
      </c>
      <c r="AC19" s="97">
        <v>71.641000000000005</v>
      </c>
      <c r="AD19" s="97">
        <v>1.304</v>
      </c>
      <c r="AE19" s="97">
        <v>1.831</v>
      </c>
      <c r="AF19" s="97"/>
      <c r="AG19" s="89">
        <v>6091.4059999999999</v>
      </c>
      <c r="AH19" s="97">
        <v>83.811000000000007</v>
      </c>
      <c r="AI19" s="97">
        <v>0.96499999999999997</v>
      </c>
      <c r="AJ19" s="97">
        <v>1.5860000000000001</v>
      </c>
      <c r="AK19" s="97"/>
      <c r="AL19" s="89">
        <v>4387.1819999999998</v>
      </c>
      <c r="AM19" s="97">
        <v>60.363</v>
      </c>
      <c r="AN19" s="97">
        <v>1.8979999999999999</v>
      </c>
      <c r="AO19" s="97">
        <v>2.246</v>
      </c>
      <c r="AP19" s="97"/>
      <c r="AQ19" s="89">
        <v>3267.384</v>
      </c>
      <c r="AR19" s="97">
        <v>44.956000000000003</v>
      </c>
      <c r="AS19" s="97">
        <v>2.6989999999999998</v>
      </c>
      <c r="AT19" s="97">
        <v>2.379</v>
      </c>
      <c r="AU19" s="97"/>
      <c r="AV19" s="89">
        <v>4288.1090000000004</v>
      </c>
      <c r="AW19" s="97">
        <v>59</v>
      </c>
      <c r="AX19" s="97">
        <v>2.0139999999999998</v>
      </c>
      <c r="AY19" s="97">
        <v>2.3290000000000002</v>
      </c>
      <c r="AZ19" s="97"/>
      <c r="BA19" s="89">
        <v>4136.6970000000001</v>
      </c>
      <c r="BB19" s="97">
        <v>56.915999999999997</v>
      </c>
      <c r="BC19" s="97">
        <v>2.1030000000000002</v>
      </c>
      <c r="BD19" s="97">
        <v>2.3460000000000001</v>
      </c>
      <c r="BE19" s="97"/>
      <c r="BF19" s="89">
        <v>1731.107</v>
      </c>
      <c r="BG19" s="97">
        <v>23.818000000000001</v>
      </c>
      <c r="BH19" s="97">
        <v>5.2460000000000004</v>
      </c>
      <c r="BI19" s="97">
        <v>2.4489999999999998</v>
      </c>
      <c r="BJ19" s="97"/>
      <c r="BK19" s="392">
        <v>224.511</v>
      </c>
      <c r="BL19" s="393">
        <v>3.089</v>
      </c>
      <c r="BM19" s="393">
        <v>10.843</v>
      </c>
      <c r="BN19" s="393">
        <v>0.65600000000000003</v>
      </c>
      <c r="BO19" s="393"/>
      <c r="BP19" s="392">
        <v>479.03800000000001</v>
      </c>
      <c r="BQ19" s="393">
        <v>6.5910000000000002</v>
      </c>
      <c r="BR19" s="393">
        <v>8.7620000000000005</v>
      </c>
      <c r="BS19" s="393">
        <v>1.1319999999999999</v>
      </c>
      <c r="BT19" s="393"/>
      <c r="BU19" s="394" t="s">
        <v>124</v>
      </c>
      <c r="BV19" s="394" t="s">
        <v>124</v>
      </c>
      <c r="BW19" s="394" t="s">
        <v>124</v>
      </c>
      <c r="BX19" s="394" t="s">
        <v>124</v>
      </c>
    </row>
    <row r="20" spans="1:76" ht="15" customHeight="1" x14ac:dyDescent="0.25">
      <c r="A20" s="91" t="s">
        <v>108</v>
      </c>
      <c r="B20" s="92"/>
      <c r="C20" s="93">
        <v>79.882999999999996</v>
      </c>
      <c r="D20" s="94">
        <v>14.930999999999999</v>
      </c>
      <c r="E20" s="94">
        <v>18.533000000000001</v>
      </c>
      <c r="F20" s="94">
        <v>5.4240000000000004</v>
      </c>
      <c r="G20" s="94"/>
      <c r="H20" s="93">
        <v>53.941000000000003</v>
      </c>
      <c r="I20" s="94">
        <v>10.082000000000001</v>
      </c>
      <c r="J20" s="94">
        <v>24.318000000000001</v>
      </c>
      <c r="K20" s="94">
        <v>4.806</v>
      </c>
      <c r="L20" s="94"/>
      <c r="M20" s="93">
        <v>16.37</v>
      </c>
      <c r="N20" s="94">
        <v>3.06</v>
      </c>
      <c r="O20" s="94">
        <v>30.597000000000001</v>
      </c>
      <c r="P20" s="94">
        <v>1.835</v>
      </c>
      <c r="Q20" s="94"/>
      <c r="R20" s="93">
        <v>100.063</v>
      </c>
      <c r="S20" s="94">
        <v>18.702999999999999</v>
      </c>
      <c r="T20" s="94">
        <v>15.196</v>
      </c>
      <c r="U20" s="94">
        <v>5.57</v>
      </c>
      <c r="V20" s="94"/>
      <c r="W20" s="93">
        <v>209.76499999999999</v>
      </c>
      <c r="X20" s="94">
        <v>39.207000000000001</v>
      </c>
      <c r="Y20" s="94">
        <v>8.2430000000000003</v>
      </c>
      <c r="Z20" s="94">
        <v>6.3339999999999996</v>
      </c>
      <c r="AA20" s="94"/>
      <c r="AB20" s="93">
        <v>334.61700000000002</v>
      </c>
      <c r="AC20" s="94">
        <v>62.542999999999999</v>
      </c>
      <c r="AD20" s="94">
        <v>5.7930000000000001</v>
      </c>
      <c r="AE20" s="94">
        <v>7.1020000000000003</v>
      </c>
      <c r="AF20" s="94"/>
      <c r="AG20" s="93">
        <v>366.07400000000001</v>
      </c>
      <c r="AH20" s="94">
        <v>68.421999999999997</v>
      </c>
      <c r="AI20" s="94">
        <v>5.3570000000000002</v>
      </c>
      <c r="AJ20" s="94">
        <v>7.1840000000000002</v>
      </c>
      <c r="AK20" s="94"/>
      <c r="AL20" s="93">
        <v>171.20699999999999</v>
      </c>
      <c r="AM20" s="94">
        <v>32</v>
      </c>
      <c r="AN20" s="94">
        <v>13.65</v>
      </c>
      <c r="AO20" s="94">
        <v>8.5609999999999999</v>
      </c>
      <c r="AP20" s="94"/>
      <c r="AQ20" s="93">
        <v>224.233</v>
      </c>
      <c r="AR20" s="94">
        <v>41.911000000000001</v>
      </c>
      <c r="AS20" s="94">
        <v>8.3379999999999992</v>
      </c>
      <c r="AT20" s="94">
        <v>6.8490000000000002</v>
      </c>
      <c r="AU20" s="94"/>
      <c r="AV20" s="93">
        <v>163.41399999999999</v>
      </c>
      <c r="AW20" s="94">
        <v>30.542999999999999</v>
      </c>
      <c r="AX20" s="94">
        <v>13.387</v>
      </c>
      <c r="AY20" s="94">
        <v>8.0139999999999993</v>
      </c>
      <c r="AZ20" s="94"/>
      <c r="BA20" s="93">
        <v>235.05699999999999</v>
      </c>
      <c r="BB20" s="94">
        <v>43.933999999999997</v>
      </c>
      <c r="BC20" s="94">
        <v>9.0579999999999998</v>
      </c>
      <c r="BD20" s="94">
        <v>7.8</v>
      </c>
      <c r="BE20" s="94"/>
      <c r="BF20" s="93">
        <v>51.902999999999999</v>
      </c>
      <c r="BG20" s="94">
        <v>9.7010000000000005</v>
      </c>
      <c r="BH20" s="94">
        <v>25.919</v>
      </c>
      <c r="BI20" s="94">
        <v>4.9279999999999999</v>
      </c>
      <c r="BJ20" s="94"/>
      <c r="BK20" s="93">
        <v>49.585999999999999</v>
      </c>
      <c r="BL20" s="94">
        <v>9.2680000000000007</v>
      </c>
      <c r="BM20" s="94">
        <v>30.81</v>
      </c>
      <c r="BN20" s="94">
        <v>5.5970000000000004</v>
      </c>
      <c r="BO20" s="94"/>
      <c r="BP20" s="93">
        <v>67.620999999999995</v>
      </c>
      <c r="BQ20" s="94">
        <v>12.638999999999999</v>
      </c>
      <c r="BR20" s="94">
        <v>24.861999999999998</v>
      </c>
      <c r="BS20" s="94">
        <v>6.1589999999999998</v>
      </c>
      <c r="BT20" s="94"/>
      <c r="BU20" s="93">
        <v>45.939</v>
      </c>
      <c r="BV20" s="94">
        <v>8.5860000000000003</v>
      </c>
      <c r="BW20" s="94">
        <v>31.353000000000002</v>
      </c>
      <c r="BX20" s="94">
        <v>5.2770000000000001</v>
      </c>
    </row>
    <row r="21" spans="1:76" s="4" customFormat="1" ht="15" customHeight="1" x14ac:dyDescent="0.25">
      <c r="A21" s="87" t="s">
        <v>160</v>
      </c>
      <c r="B21" s="88"/>
      <c r="C21" s="89">
        <v>1715.498</v>
      </c>
      <c r="D21" s="97">
        <v>30.262</v>
      </c>
      <c r="E21" s="97">
        <v>3.7629999999999999</v>
      </c>
      <c r="F21" s="97">
        <v>2.2320000000000002</v>
      </c>
      <c r="G21" s="97"/>
      <c r="H21" s="89">
        <v>1378.3009999999999</v>
      </c>
      <c r="I21" s="97">
        <v>24.314</v>
      </c>
      <c r="J21" s="97">
        <v>4.274</v>
      </c>
      <c r="K21" s="97">
        <v>2.0369999999999999</v>
      </c>
      <c r="L21" s="97"/>
      <c r="M21" s="89">
        <v>275.31400000000002</v>
      </c>
      <c r="N21" s="97">
        <v>4.8570000000000002</v>
      </c>
      <c r="O21" s="97">
        <v>8.2940000000000005</v>
      </c>
      <c r="P21" s="97">
        <v>0.78900000000000003</v>
      </c>
      <c r="Q21" s="97"/>
      <c r="R21" s="89">
        <v>3159.7159999999999</v>
      </c>
      <c r="S21" s="97">
        <v>55.738999999999997</v>
      </c>
      <c r="T21" s="97">
        <v>2.2349999999999999</v>
      </c>
      <c r="U21" s="97">
        <v>2.4420000000000002</v>
      </c>
      <c r="V21" s="97"/>
      <c r="W21" s="89">
        <v>3628.7629999999999</v>
      </c>
      <c r="X21" s="97">
        <v>64.013999999999996</v>
      </c>
      <c r="Y21" s="97">
        <v>1.694</v>
      </c>
      <c r="Z21" s="97">
        <v>2.125</v>
      </c>
      <c r="AA21" s="97"/>
      <c r="AB21" s="89">
        <v>4225.1719999999996</v>
      </c>
      <c r="AC21" s="97">
        <v>74.534999999999997</v>
      </c>
      <c r="AD21" s="97">
        <v>1.3080000000000001</v>
      </c>
      <c r="AE21" s="97">
        <v>1.911</v>
      </c>
      <c r="AF21" s="97"/>
      <c r="AG21" s="89">
        <v>4825.8109999999997</v>
      </c>
      <c r="AH21" s="97">
        <v>85.13</v>
      </c>
      <c r="AI21" s="97">
        <v>0.9</v>
      </c>
      <c r="AJ21" s="97">
        <v>1.502</v>
      </c>
      <c r="AK21" s="97"/>
      <c r="AL21" s="89">
        <v>3656.261</v>
      </c>
      <c r="AM21" s="97">
        <v>64.498999999999995</v>
      </c>
      <c r="AN21" s="97">
        <v>1.875</v>
      </c>
      <c r="AO21" s="97">
        <v>2.37</v>
      </c>
      <c r="AP21" s="97"/>
      <c r="AQ21" s="89">
        <v>2548.5169999999998</v>
      </c>
      <c r="AR21" s="97">
        <v>44.957000000000001</v>
      </c>
      <c r="AS21" s="97">
        <v>3.0619999999999998</v>
      </c>
      <c r="AT21" s="97">
        <v>2.698</v>
      </c>
      <c r="AU21" s="97"/>
      <c r="AV21" s="89">
        <v>3434.5410000000002</v>
      </c>
      <c r="AW21" s="97">
        <v>60.587000000000003</v>
      </c>
      <c r="AX21" s="97">
        <v>2.1070000000000002</v>
      </c>
      <c r="AY21" s="97">
        <v>2.5019999999999998</v>
      </c>
      <c r="AZ21" s="97"/>
      <c r="BA21" s="89">
        <v>3368.9749999999999</v>
      </c>
      <c r="BB21" s="97">
        <v>59.430999999999997</v>
      </c>
      <c r="BC21" s="97">
        <v>2.1960000000000002</v>
      </c>
      <c r="BD21" s="97">
        <v>2.5579999999999998</v>
      </c>
      <c r="BE21" s="97"/>
      <c r="BF21" s="89">
        <v>1547.9649999999999</v>
      </c>
      <c r="BG21" s="97">
        <v>27.306999999999999</v>
      </c>
      <c r="BH21" s="97">
        <v>5.4610000000000003</v>
      </c>
      <c r="BI21" s="97">
        <v>2.923</v>
      </c>
      <c r="BJ21" s="97"/>
      <c r="BK21" s="392">
        <v>167.11699999999999</v>
      </c>
      <c r="BL21" s="393">
        <v>2.948</v>
      </c>
      <c r="BM21" s="393">
        <v>10.707000000000001</v>
      </c>
      <c r="BN21" s="393">
        <v>0.61899999999999999</v>
      </c>
      <c r="BO21" s="393"/>
      <c r="BP21" s="392">
        <v>385.86900000000003</v>
      </c>
      <c r="BQ21" s="393">
        <v>6.8070000000000004</v>
      </c>
      <c r="BR21" s="393">
        <v>9.8339999999999996</v>
      </c>
      <c r="BS21" s="393">
        <v>1.3120000000000001</v>
      </c>
      <c r="BT21" s="393"/>
      <c r="BU21" s="392" t="s">
        <v>124</v>
      </c>
      <c r="BV21" s="393" t="s">
        <v>124</v>
      </c>
      <c r="BW21" s="393" t="s">
        <v>124</v>
      </c>
      <c r="BX21" s="393" t="s">
        <v>124</v>
      </c>
    </row>
    <row r="22" spans="1:76" s="4" customFormat="1" ht="15" customHeight="1" x14ac:dyDescent="0.25">
      <c r="A22" s="115" t="s">
        <v>161</v>
      </c>
      <c r="B22" s="115"/>
      <c r="C22" s="116">
        <v>44.226999999999997</v>
      </c>
      <c r="D22" s="117">
        <v>13.225</v>
      </c>
      <c r="E22" s="117">
        <v>12.3</v>
      </c>
      <c r="F22" s="117">
        <v>3.1880000000000002</v>
      </c>
      <c r="G22" s="117"/>
      <c r="H22" s="116">
        <v>38.454000000000001</v>
      </c>
      <c r="I22" s="117">
        <v>11.499000000000001</v>
      </c>
      <c r="J22" s="117">
        <v>12.486000000000001</v>
      </c>
      <c r="K22" s="117">
        <v>2.8140000000000001</v>
      </c>
      <c r="L22" s="117"/>
      <c r="M22" s="116">
        <v>8.4830000000000005</v>
      </c>
      <c r="N22" s="117">
        <v>2.5369999999999999</v>
      </c>
      <c r="O22" s="117">
        <v>21.074999999999999</v>
      </c>
      <c r="P22" s="117">
        <v>1.048</v>
      </c>
      <c r="Q22" s="117"/>
      <c r="R22" s="116">
        <v>119.97799999999999</v>
      </c>
      <c r="S22" s="117">
        <v>35.877000000000002</v>
      </c>
      <c r="T22" s="117">
        <v>6.3380000000000001</v>
      </c>
      <c r="U22" s="117">
        <v>4.4569999999999999</v>
      </c>
      <c r="V22" s="117"/>
      <c r="W22" s="116">
        <v>141.60300000000001</v>
      </c>
      <c r="X22" s="117">
        <v>42.343000000000004</v>
      </c>
      <c r="Y22" s="117">
        <v>5.6059999999999999</v>
      </c>
      <c r="Z22" s="117">
        <v>4.6520000000000001</v>
      </c>
      <c r="AA22" s="117"/>
      <c r="AB22" s="116">
        <v>213.30500000000001</v>
      </c>
      <c r="AC22" s="117">
        <v>63.784999999999997</v>
      </c>
      <c r="AD22" s="117">
        <v>3.8450000000000002</v>
      </c>
      <c r="AE22" s="117">
        <v>4.8070000000000004</v>
      </c>
      <c r="AF22" s="117"/>
      <c r="AG22" s="116">
        <v>274.69400000000002</v>
      </c>
      <c r="AH22" s="117">
        <v>82.141000000000005</v>
      </c>
      <c r="AI22" s="117">
        <v>2.1829999999999998</v>
      </c>
      <c r="AJ22" s="117">
        <v>3.5150000000000001</v>
      </c>
      <c r="AK22" s="117"/>
      <c r="AL22" s="116">
        <v>186.00299999999999</v>
      </c>
      <c r="AM22" s="117">
        <v>55.62</v>
      </c>
      <c r="AN22" s="117">
        <v>5.2030000000000003</v>
      </c>
      <c r="AO22" s="117">
        <v>5.6719999999999997</v>
      </c>
      <c r="AP22" s="117"/>
      <c r="AQ22" s="116">
        <v>83.569000000000003</v>
      </c>
      <c r="AR22" s="117">
        <v>24.99</v>
      </c>
      <c r="AS22" s="117">
        <v>7.4509999999999996</v>
      </c>
      <c r="AT22" s="117">
        <v>3.649</v>
      </c>
      <c r="AU22" s="117"/>
      <c r="AV22" s="116">
        <v>162.52600000000001</v>
      </c>
      <c r="AW22" s="117">
        <v>48.6</v>
      </c>
      <c r="AX22" s="117">
        <v>4.8970000000000002</v>
      </c>
      <c r="AY22" s="117">
        <v>4.665</v>
      </c>
      <c r="AZ22" s="117"/>
      <c r="BA22" s="116">
        <v>164.858</v>
      </c>
      <c r="BB22" s="117">
        <v>49.296999999999997</v>
      </c>
      <c r="BC22" s="117">
        <v>4.3810000000000002</v>
      </c>
      <c r="BD22" s="117">
        <v>4.2329999999999997</v>
      </c>
      <c r="BE22" s="117"/>
      <c r="BF22" s="116">
        <v>41.927</v>
      </c>
      <c r="BG22" s="117">
        <v>12.537000000000001</v>
      </c>
      <c r="BH22" s="117">
        <v>11.813000000000001</v>
      </c>
      <c r="BI22" s="117">
        <v>2.903</v>
      </c>
      <c r="BJ22" s="117"/>
      <c r="BK22" s="264">
        <v>4.673</v>
      </c>
      <c r="BL22" s="265">
        <v>1.397</v>
      </c>
      <c r="BM22" s="265">
        <v>34.966000000000001</v>
      </c>
      <c r="BN22" s="265">
        <v>0.95799999999999996</v>
      </c>
      <c r="BO22" s="265"/>
      <c r="BP22" s="264">
        <v>17.606000000000002</v>
      </c>
      <c r="BQ22" s="265">
        <v>5.2649999999999997</v>
      </c>
      <c r="BR22" s="265">
        <v>21.59</v>
      </c>
      <c r="BS22" s="265">
        <v>2.2280000000000002</v>
      </c>
      <c r="BT22" s="265"/>
      <c r="BU22" s="395" t="s">
        <v>124</v>
      </c>
      <c r="BV22" s="396" t="s">
        <v>124</v>
      </c>
      <c r="BW22" s="396" t="s">
        <v>124</v>
      </c>
      <c r="BX22" s="396" t="s">
        <v>124</v>
      </c>
    </row>
    <row r="23" spans="1:76" s="4" customFormat="1" ht="15" customHeight="1" x14ac:dyDescent="0.25">
      <c r="A23" s="236" t="s">
        <v>162</v>
      </c>
      <c r="B23" s="198"/>
      <c r="C23" s="185">
        <v>1047.98</v>
      </c>
      <c r="D23" s="237">
        <v>38.222999999999999</v>
      </c>
      <c r="E23" s="237">
        <v>5.6459999999999999</v>
      </c>
      <c r="F23" s="237">
        <v>4.2300000000000004</v>
      </c>
      <c r="G23" s="237"/>
      <c r="H23" s="185">
        <v>806.47900000000004</v>
      </c>
      <c r="I23" s="237">
        <v>29.414999999999999</v>
      </c>
      <c r="J23" s="237">
        <v>6.67</v>
      </c>
      <c r="K23" s="237">
        <v>3.8450000000000002</v>
      </c>
      <c r="L23" s="237"/>
      <c r="M23" s="185">
        <v>117.996</v>
      </c>
      <c r="N23" s="237">
        <v>4.3040000000000003</v>
      </c>
      <c r="O23" s="237">
        <v>13.2</v>
      </c>
      <c r="P23" s="237">
        <v>1.113</v>
      </c>
      <c r="Q23" s="237"/>
      <c r="R23" s="185">
        <v>1802.492</v>
      </c>
      <c r="S23" s="237">
        <v>65.742999999999995</v>
      </c>
      <c r="T23" s="237">
        <v>3.44</v>
      </c>
      <c r="U23" s="237">
        <v>4.4320000000000004</v>
      </c>
      <c r="V23" s="237"/>
      <c r="W23" s="185">
        <v>1993.6210000000001</v>
      </c>
      <c r="X23" s="237">
        <v>72.713999999999999</v>
      </c>
      <c r="Y23" s="237">
        <v>2.5409999999999999</v>
      </c>
      <c r="Z23" s="237">
        <v>3.6219999999999999</v>
      </c>
      <c r="AA23" s="237"/>
      <c r="AB23" s="185">
        <v>2299.23</v>
      </c>
      <c r="AC23" s="237">
        <v>83.861000000000004</v>
      </c>
      <c r="AD23" s="237">
        <v>1.964</v>
      </c>
      <c r="AE23" s="237">
        <v>3.2280000000000002</v>
      </c>
      <c r="AF23" s="237"/>
      <c r="AG23" s="185">
        <v>2441.8380000000002</v>
      </c>
      <c r="AH23" s="237">
        <v>89.061999999999998</v>
      </c>
      <c r="AI23" s="237">
        <v>1.444</v>
      </c>
      <c r="AJ23" s="237">
        <v>2.52</v>
      </c>
      <c r="AK23" s="237"/>
      <c r="AL23" s="185">
        <v>2044.6010000000001</v>
      </c>
      <c r="AM23" s="237">
        <v>74.572999999999993</v>
      </c>
      <c r="AN23" s="237">
        <v>2.7589999999999999</v>
      </c>
      <c r="AO23" s="237">
        <v>4.0330000000000004</v>
      </c>
      <c r="AP23" s="237"/>
      <c r="AQ23" s="185">
        <v>1449.3320000000001</v>
      </c>
      <c r="AR23" s="237">
        <v>52.862000000000002</v>
      </c>
      <c r="AS23" s="237">
        <v>4.7549999999999999</v>
      </c>
      <c r="AT23" s="237">
        <v>4.9269999999999996</v>
      </c>
      <c r="AU23" s="237"/>
      <c r="AV23" s="185">
        <v>1972.807</v>
      </c>
      <c r="AW23" s="237">
        <v>71.954999999999998</v>
      </c>
      <c r="AX23" s="237">
        <v>3.0379999999999998</v>
      </c>
      <c r="AY23" s="237">
        <v>4.2839999999999998</v>
      </c>
      <c r="AZ23" s="237"/>
      <c r="BA23" s="185">
        <v>1965.32</v>
      </c>
      <c r="BB23" s="237">
        <v>71.682000000000002</v>
      </c>
      <c r="BC23" s="237">
        <v>3.1520000000000001</v>
      </c>
      <c r="BD23" s="237">
        <v>4.4279999999999999</v>
      </c>
      <c r="BE23" s="237"/>
      <c r="BF23" s="185">
        <v>1079.4380000000001</v>
      </c>
      <c r="BG23" s="237">
        <v>39.371000000000002</v>
      </c>
      <c r="BH23" s="237">
        <v>7.0289999999999999</v>
      </c>
      <c r="BI23" s="237">
        <v>5.4240000000000004</v>
      </c>
      <c r="BJ23" s="237"/>
      <c r="BK23" s="185">
        <v>90.216999999999999</v>
      </c>
      <c r="BL23" s="237">
        <v>3.29</v>
      </c>
      <c r="BM23" s="237">
        <v>17.533999999999999</v>
      </c>
      <c r="BN23" s="237">
        <v>1.131</v>
      </c>
      <c r="BO23" s="237"/>
      <c r="BP23" s="185">
        <v>206.92</v>
      </c>
      <c r="BQ23" s="237">
        <v>7.5469999999999997</v>
      </c>
      <c r="BR23" s="237">
        <v>16.295000000000002</v>
      </c>
      <c r="BS23" s="237">
        <v>2.41</v>
      </c>
      <c r="BT23" s="237"/>
      <c r="BU23" s="242" t="s">
        <v>124</v>
      </c>
      <c r="BV23" s="243" t="s">
        <v>124</v>
      </c>
      <c r="BW23" s="243" t="s">
        <v>124</v>
      </c>
      <c r="BX23" s="243" t="s">
        <v>124</v>
      </c>
    </row>
    <row r="24" spans="1:76" s="4" customFormat="1" ht="15" customHeight="1" x14ac:dyDescent="0.25">
      <c r="A24" s="115" t="s">
        <v>163</v>
      </c>
      <c r="B24" s="115"/>
      <c r="C24" s="116">
        <v>52.48</v>
      </c>
      <c r="D24" s="117">
        <v>32.765000000000001</v>
      </c>
      <c r="E24" s="117">
        <v>6.6280000000000001</v>
      </c>
      <c r="F24" s="117">
        <v>4.2560000000000002</v>
      </c>
      <c r="G24" s="117"/>
      <c r="H24" s="116">
        <v>37.368000000000002</v>
      </c>
      <c r="I24" s="117">
        <v>23.33</v>
      </c>
      <c r="J24" s="117">
        <v>9.2149999999999999</v>
      </c>
      <c r="K24" s="117">
        <v>4.2140000000000004</v>
      </c>
      <c r="L24" s="117"/>
      <c r="M24" s="116">
        <v>3.7429999999999999</v>
      </c>
      <c r="N24" s="117">
        <v>2.3370000000000002</v>
      </c>
      <c r="O24" s="117">
        <v>19.974</v>
      </c>
      <c r="P24" s="117">
        <v>0.91500000000000004</v>
      </c>
      <c r="Q24" s="117"/>
      <c r="R24" s="116">
        <v>82.06</v>
      </c>
      <c r="S24" s="117">
        <v>51.232999999999997</v>
      </c>
      <c r="T24" s="117">
        <v>4.7039999999999997</v>
      </c>
      <c r="U24" s="117">
        <v>4.7240000000000002</v>
      </c>
      <c r="V24" s="117"/>
      <c r="W24" s="116">
        <v>106.17400000000001</v>
      </c>
      <c r="X24" s="117">
        <v>66.289000000000001</v>
      </c>
      <c r="Y24" s="117">
        <v>3.798</v>
      </c>
      <c r="Z24" s="117">
        <v>4.9349999999999996</v>
      </c>
      <c r="AA24" s="117"/>
      <c r="AB24" s="116">
        <v>117.636</v>
      </c>
      <c r="AC24" s="117">
        <v>73.444999999999993</v>
      </c>
      <c r="AD24" s="117">
        <v>2.8109999999999999</v>
      </c>
      <c r="AE24" s="117">
        <v>4.0460000000000003</v>
      </c>
      <c r="AF24" s="117"/>
      <c r="AG24" s="116">
        <v>154.46700000000001</v>
      </c>
      <c r="AH24" s="117">
        <v>96.44</v>
      </c>
      <c r="AI24" s="117">
        <v>0.59</v>
      </c>
      <c r="AJ24" s="117">
        <v>1.115</v>
      </c>
      <c r="AK24" s="117"/>
      <c r="AL24" s="116">
        <v>116.25700000000001</v>
      </c>
      <c r="AM24" s="117">
        <v>72.584000000000003</v>
      </c>
      <c r="AN24" s="117">
        <v>2.9470000000000001</v>
      </c>
      <c r="AO24" s="117">
        <v>4.1920000000000002</v>
      </c>
      <c r="AP24" s="117"/>
      <c r="AQ24" s="116">
        <v>71.623000000000005</v>
      </c>
      <c r="AR24" s="117">
        <v>44.716999999999999</v>
      </c>
      <c r="AS24" s="117">
        <v>5.4989999999999997</v>
      </c>
      <c r="AT24" s="117">
        <v>4.82</v>
      </c>
      <c r="AU24" s="117"/>
      <c r="AV24" s="116">
        <v>114.48</v>
      </c>
      <c r="AW24" s="117">
        <v>71.474000000000004</v>
      </c>
      <c r="AX24" s="117">
        <v>3.1480000000000001</v>
      </c>
      <c r="AY24" s="117">
        <v>4.41</v>
      </c>
      <c r="AZ24" s="117"/>
      <c r="BA24" s="116">
        <v>115.81</v>
      </c>
      <c r="BB24" s="117">
        <v>72.305000000000007</v>
      </c>
      <c r="BC24" s="117">
        <v>2.9820000000000002</v>
      </c>
      <c r="BD24" s="117">
        <v>4.2249999999999996</v>
      </c>
      <c r="BE24" s="117"/>
      <c r="BF24" s="116">
        <v>34.886000000000003</v>
      </c>
      <c r="BG24" s="117">
        <v>21.780999999999999</v>
      </c>
      <c r="BH24" s="117">
        <v>9.1820000000000004</v>
      </c>
      <c r="BI24" s="117">
        <v>3.92</v>
      </c>
      <c r="BJ24" s="117"/>
      <c r="BK24" s="264">
        <v>0.80600000000000005</v>
      </c>
      <c r="BL24" s="265">
        <v>0.503</v>
      </c>
      <c r="BM24" s="265">
        <v>38.99</v>
      </c>
      <c r="BN24" s="265">
        <v>0.38500000000000001</v>
      </c>
      <c r="BO24" s="265"/>
      <c r="BP24" s="264">
        <v>4.8849999999999998</v>
      </c>
      <c r="BQ24" s="265">
        <v>3.05</v>
      </c>
      <c r="BR24" s="265">
        <v>18.425000000000001</v>
      </c>
      <c r="BS24" s="265">
        <v>1.101</v>
      </c>
      <c r="BT24" s="265"/>
      <c r="BU24" s="395" t="s">
        <v>124</v>
      </c>
      <c r="BV24" s="396" t="s">
        <v>124</v>
      </c>
      <c r="BW24" s="396" t="s">
        <v>124</v>
      </c>
      <c r="BX24" s="396" t="s">
        <v>124</v>
      </c>
    </row>
    <row r="25" spans="1:76" s="4" customFormat="1" ht="15" customHeight="1" x14ac:dyDescent="0.25">
      <c r="A25" s="236" t="s">
        <v>164</v>
      </c>
      <c r="B25" s="198"/>
      <c r="C25" s="185">
        <v>78.62</v>
      </c>
      <c r="D25" s="237">
        <v>17.702000000000002</v>
      </c>
      <c r="E25" s="237">
        <v>10.781000000000001</v>
      </c>
      <c r="F25" s="237">
        <v>3.7410000000000001</v>
      </c>
      <c r="G25" s="237"/>
      <c r="H25" s="185">
        <v>66.438999999999993</v>
      </c>
      <c r="I25" s="237">
        <v>14.959</v>
      </c>
      <c r="J25" s="237">
        <v>11.016999999999999</v>
      </c>
      <c r="K25" s="237">
        <v>3.23</v>
      </c>
      <c r="L25" s="237"/>
      <c r="M25" s="185">
        <v>6.0439999999999996</v>
      </c>
      <c r="N25" s="237">
        <v>1.361</v>
      </c>
      <c r="O25" s="237">
        <v>24.245999999999999</v>
      </c>
      <c r="P25" s="237">
        <v>0.64700000000000002</v>
      </c>
      <c r="Q25" s="237"/>
      <c r="R25" s="185">
        <v>208.453</v>
      </c>
      <c r="S25" s="237">
        <v>46.935000000000002</v>
      </c>
      <c r="T25" s="237">
        <v>5.3920000000000003</v>
      </c>
      <c r="U25" s="237">
        <v>4.96</v>
      </c>
      <c r="V25" s="237"/>
      <c r="W25" s="185">
        <v>236.45400000000001</v>
      </c>
      <c r="X25" s="237">
        <v>53.24</v>
      </c>
      <c r="Y25" s="237">
        <v>4.7460000000000004</v>
      </c>
      <c r="Z25" s="237">
        <v>4.9530000000000003</v>
      </c>
      <c r="AA25" s="237"/>
      <c r="AB25" s="185">
        <v>289.44499999999999</v>
      </c>
      <c r="AC25" s="237">
        <v>65.171999999999997</v>
      </c>
      <c r="AD25" s="237">
        <v>2.927</v>
      </c>
      <c r="AE25" s="237">
        <v>3.7389999999999999</v>
      </c>
      <c r="AF25" s="237"/>
      <c r="AG25" s="185">
        <v>348.53399999999999</v>
      </c>
      <c r="AH25" s="237">
        <v>78.475999999999999</v>
      </c>
      <c r="AI25" s="237">
        <v>2.5190000000000001</v>
      </c>
      <c r="AJ25" s="237">
        <v>3.875</v>
      </c>
      <c r="AK25" s="237"/>
      <c r="AL25" s="185">
        <v>226.47200000000001</v>
      </c>
      <c r="AM25" s="237">
        <v>50.993000000000002</v>
      </c>
      <c r="AN25" s="237">
        <v>5.2610000000000001</v>
      </c>
      <c r="AO25" s="237">
        <v>5.258</v>
      </c>
      <c r="AP25" s="237"/>
      <c r="AQ25" s="185">
        <v>145.857</v>
      </c>
      <c r="AR25" s="237">
        <v>32.841000000000001</v>
      </c>
      <c r="AS25" s="237">
        <v>6.843</v>
      </c>
      <c r="AT25" s="237">
        <v>4.4050000000000002</v>
      </c>
      <c r="AU25" s="237"/>
      <c r="AV25" s="185">
        <v>184.62700000000001</v>
      </c>
      <c r="AW25" s="237">
        <v>41.570999999999998</v>
      </c>
      <c r="AX25" s="237">
        <v>6.0949999999999998</v>
      </c>
      <c r="AY25" s="237">
        <v>4.9660000000000002</v>
      </c>
      <c r="AZ25" s="237"/>
      <c r="BA25" s="185">
        <v>174.98599999999999</v>
      </c>
      <c r="BB25" s="237">
        <v>39.4</v>
      </c>
      <c r="BC25" s="237">
        <v>5.976</v>
      </c>
      <c r="BD25" s="237">
        <v>4.6150000000000002</v>
      </c>
      <c r="BE25" s="237"/>
      <c r="BF25" s="185">
        <v>93.322999999999993</v>
      </c>
      <c r="BG25" s="237">
        <v>21.013000000000002</v>
      </c>
      <c r="BH25" s="237">
        <v>10.324</v>
      </c>
      <c r="BI25" s="237">
        <v>4.2519999999999998</v>
      </c>
      <c r="BJ25" s="237"/>
      <c r="BK25" s="185">
        <v>28.585000000000001</v>
      </c>
      <c r="BL25" s="237">
        <v>6.4359999999999999</v>
      </c>
      <c r="BM25" s="237">
        <v>17.923999999999999</v>
      </c>
      <c r="BN25" s="237">
        <v>2.2610000000000001</v>
      </c>
      <c r="BO25" s="237"/>
      <c r="BP25" s="185">
        <v>49.482999999999997</v>
      </c>
      <c r="BQ25" s="237">
        <v>11.141999999999999</v>
      </c>
      <c r="BR25" s="237">
        <v>15.795</v>
      </c>
      <c r="BS25" s="237">
        <v>3.4489999999999998</v>
      </c>
      <c r="BT25" s="237"/>
      <c r="BU25" s="242" t="s">
        <v>124</v>
      </c>
      <c r="BV25" s="243" t="s">
        <v>124</v>
      </c>
      <c r="BW25" s="243" t="s">
        <v>124</v>
      </c>
      <c r="BX25" s="243" t="s">
        <v>124</v>
      </c>
    </row>
    <row r="26" spans="1:76" s="4" customFormat="1" ht="15" customHeight="1" x14ac:dyDescent="0.25">
      <c r="A26" s="115" t="s">
        <v>165</v>
      </c>
      <c r="B26" s="115"/>
      <c r="C26" s="116">
        <v>88.284000000000006</v>
      </c>
      <c r="D26" s="117">
        <v>38.304000000000002</v>
      </c>
      <c r="E26" s="117">
        <v>6.7510000000000003</v>
      </c>
      <c r="F26" s="117">
        <v>5.069</v>
      </c>
      <c r="G26" s="117"/>
      <c r="H26" s="116">
        <v>82.572000000000003</v>
      </c>
      <c r="I26" s="117">
        <v>35.826000000000001</v>
      </c>
      <c r="J26" s="117">
        <v>7.1890000000000001</v>
      </c>
      <c r="K26" s="117">
        <v>5.048</v>
      </c>
      <c r="L26" s="117"/>
      <c r="M26" s="116">
        <v>9.1630000000000003</v>
      </c>
      <c r="N26" s="117">
        <v>3.9750000000000001</v>
      </c>
      <c r="O26" s="117">
        <v>25.896000000000001</v>
      </c>
      <c r="P26" s="117">
        <v>2.0179999999999998</v>
      </c>
      <c r="Q26" s="117"/>
      <c r="R26" s="116">
        <v>119.383</v>
      </c>
      <c r="S26" s="117">
        <v>51.798000000000002</v>
      </c>
      <c r="T26" s="117">
        <v>4.41</v>
      </c>
      <c r="U26" s="117">
        <v>4.4770000000000003</v>
      </c>
      <c r="V26" s="117"/>
      <c r="W26" s="116">
        <v>148.72300000000001</v>
      </c>
      <c r="X26" s="117">
        <v>64.528000000000006</v>
      </c>
      <c r="Y26" s="117">
        <v>3.573</v>
      </c>
      <c r="Z26" s="117">
        <v>4.5190000000000001</v>
      </c>
      <c r="AA26" s="117"/>
      <c r="AB26" s="116">
        <v>165.16</v>
      </c>
      <c r="AC26" s="117">
        <v>71.659000000000006</v>
      </c>
      <c r="AD26" s="117">
        <v>3.4470000000000001</v>
      </c>
      <c r="AE26" s="117">
        <v>4.8410000000000002</v>
      </c>
      <c r="AF26" s="117"/>
      <c r="AG26" s="116">
        <v>191.488</v>
      </c>
      <c r="AH26" s="117">
        <v>83.081999999999994</v>
      </c>
      <c r="AI26" s="117">
        <v>2.3450000000000002</v>
      </c>
      <c r="AJ26" s="117">
        <v>3.819</v>
      </c>
      <c r="AK26" s="117"/>
      <c r="AL26" s="116">
        <v>159.255</v>
      </c>
      <c r="AM26" s="117">
        <v>69.096999999999994</v>
      </c>
      <c r="AN26" s="117">
        <v>3.3690000000000002</v>
      </c>
      <c r="AO26" s="117">
        <v>4.5629999999999997</v>
      </c>
      <c r="AP26" s="117"/>
      <c r="AQ26" s="116">
        <v>113.64100000000001</v>
      </c>
      <c r="AR26" s="117">
        <v>49.305999999999997</v>
      </c>
      <c r="AS26" s="117">
        <v>6.2320000000000002</v>
      </c>
      <c r="AT26" s="117">
        <v>6.0220000000000002</v>
      </c>
      <c r="AU26" s="117"/>
      <c r="AV26" s="116">
        <v>149.215</v>
      </c>
      <c r="AW26" s="117">
        <v>64.741</v>
      </c>
      <c r="AX26" s="117">
        <v>4.3360000000000003</v>
      </c>
      <c r="AY26" s="117">
        <v>5.5019999999999998</v>
      </c>
      <c r="AZ26" s="117"/>
      <c r="BA26" s="116">
        <v>156.536</v>
      </c>
      <c r="BB26" s="117">
        <v>67.917000000000002</v>
      </c>
      <c r="BC26" s="117">
        <v>3.7509999999999999</v>
      </c>
      <c r="BD26" s="117">
        <v>4.9930000000000003</v>
      </c>
      <c r="BE26" s="117"/>
      <c r="BF26" s="116">
        <v>51.131999999999998</v>
      </c>
      <c r="BG26" s="117">
        <v>22.184999999999999</v>
      </c>
      <c r="BH26" s="117">
        <v>11.804</v>
      </c>
      <c r="BI26" s="117">
        <v>5.133</v>
      </c>
      <c r="BJ26" s="117"/>
      <c r="BK26" s="264">
        <v>1.145</v>
      </c>
      <c r="BL26" s="265">
        <v>0.497</v>
      </c>
      <c r="BM26" s="265">
        <v>33.335000000000001</v>
      </c>
      <c r="BN26" s="265">
        <v>0.32500000000000001</v>
      </c>
      <c r="BO26" s="265"/>
      <c r="BP26" s="264">
        <v>2.9660000000000002</v>
      </c>
      <c r="BQ26" s="265">
        <v>1.2869999999999999</v>
      </c>
      <c r="BR26" s="265">
        <v>22.486999999999998</v>
      </c>
      <c r="BS26" s="265">
        <v>0.56699999999999995</v>
      </c>
      <c r="BT26" s="265"/>
      <c r="BU26" s="395" t="s">
        <v>124</v>
      </c>
      <c r="BV26" s="396" t="s">
        <v>124</v>
      </c>
      <c r="BW26" s="396" t="s">
        <v>124</v>
      </c>
      <c r="BX26" s="396" t="s">
        <v>124</v>
      </c>
    </row>
    <row r="27" spans="1:76" s="4" customFormat="1" ht="15" customHeight="1" x14ac:dyDescent="0.25">
      <c r="A27" s="236" t="s">
        <v>166</v>
      </c>
      <c r="B27" s="198"/>
      <c r="C27" s="185">
        <v>45.732999999999997</v>
      </c>
      <c r="D27" s="237">
        <v>21.408000000000001</v>
      </c>
      <c r="E27" s="237">
        <v>8.8510000000000009</v>
      </c>
      <c r="F27" s="237">
        <v>3.714</v>
      </c>
      <c r="G27" s="237"/>
      <c r="H27" s="185">
        <v>31.989000000000001</v>
      </c>
      <c r="I27" s="237">
        <v>14.975</v>
      </c>
      <c r="J27" s="237">
        <v>12.351000000000001</v>
      </c>
      <c r="K27" s="237">
        <v>3.625</v>
      </c>
      <c r="L27" s="237"/>
      <c r="M27" s="185">
        <v>9.76</v>
      </c>
      <c r="N27" s="237">
        <v>4.569</v>
      </c>
      <c r="O27" s="237">
        <v>21.98</v>
      </c>
      <c r="P27" s="237">
        <v>1.968</v>
      </c>
      <c r="Q27" s="237"/>
      <c r="R27" s="185">
        <v>125.69</v>
      </c>
      <c r="S27" s="237">
        <v>58.838000000000001</v>
      </c>
      <c r="T27" s="237">
        <v>3.6139999999999999</v>
      </c>
      <c r="U27" s="237">
        <v>4.1680000000000001</v>
      </c>
      <c r="V27" s="237"/>
      <c r="W27" s="185">
        <v>161.33000000000001</v>
      </c>
      <c r="X27" s="237">
        <v>75.522000000000006</v>
      </c>
      <c r="Y27" s="237">
        <v>2.4359999999999999</v>
      </c>
      <c r="Z27" s="237">
        <v>3.6059999999999999</v>
      </c>
      <c r="AA27" s="237"/>
      <c r="AB27" s="185">
        <v>172.59</v>
      </c>
      <c r="AC27" s="237">
        <v>80.793000000000006</v>
      </c>
      <c r="AD27" s="237">
        <v>1.8420000000000001</v>
      </c>
      <c r="AE27" s="237">
        <v>2.9159999999999999</v>
      </c>
      <c r="AF27" s="237"/>
      <c r="AG27" s="185">
        <v>198.76900000000001</v>
      </c>
      <c r="AH27" s="237">
        <v>93.048000000000002</v>
      </c>
      <c r="AI27" s="237">
        <v>0.90900000000000003</v>
      </c>
      <c r="AJ27" s="237">
        <v>1.6579999999999999</v>
      </c>
      <c r="AK27" s="237"/>
      <c r="AL27" s="185">
        <v>129.60900000000001</v>
      </c>
      <c r="AM27" s="237">
        <v>60.671999999999997</v>
      </c>
      <c r="AN27" s="237">
        <v>4.0220000000000002</v>
      </c>
      <c r="AO27" s="237">
        <v>4.7830000000000004</v>
      </c>
      <c r="AP27" s="237"/>
      <c r="AQ27" s="185">
        <v>117.238</v>
      </c>
      <c r="AR27" s="237">
        <v>54.881999999999998</v>
      </c>
      <c r="AS27" s="237">
        <v>4.9809999999999999</v>
      </c>
      <c r="AT27" s="237">
        <v>5.3579999999999997</v>
      </c>
      <c r="AU27" s="237"/>
      <c r="AV27" s="185">
        <v>156.49299999999999</v>
      </c>
      <c r="AW27" s="237">
        <v>73.257999999999996</v>
      </c>
      <c r="AX27" s="237">
        <v>3.407</v>
      </c>
      <c r="AY27" s="237">
        <v>4.8920000000000003</v>
      </c>
      <c r="AZ27" s="237"/>
      <c r="BA27" s="185">
        <v>99.817999999999998</v>
      </c>
      <c r="BB27" s="237">
        <v>46.726999999999997</v>
      </c>
      <c r="BC27" s="237">
        <v>5.8780000000000001</v>
      </c>
      <c r="BD27" s="237">
        <v>5.383</v>
      </c>
      <c r="BE27" s="237"/>
      <c r="BF27" s="185">
        <v>27.664999999999999</v>
      </c>
      <c r="BG27" s="237">
        <v>12.951000000000001</v>
      </c>
      <c r="BH27" s="237">
        <v>13.712999999999999</v>
      </c>
      <c r="BI27" s="237">
        <v>3.4809999999999999</v>
      </c>
      <c r="BJ27" s="237"/>
      <c r="BK27" s="185">
        <v>10.515000000000001</v>
      </c>
      <c r="BL27" s="237">
        <v>4.9219999999999997</v>
      </c>
      <c r="BM27" s="237">
        <v>19.597999999999999</v>
      </c>
      <c r="BN27" s="237">
        <v>1.891</v>
      </c>
      <c r="BO27" s="237"/>
      <c r="BP27" s="185">
        <v>30.03</v>
      </c>
      <c r="BQ27" s="237">
        <v>14.058</v>
      </c>
      <c r="BR27" s="237">
        <v>15.602</v>
      </c>
      <c r="BS27" s="237">
        <v>4.2990000000000004</v>
      </c>
      <c r="BT27" s="237"/>
      <c r="BU27" s="242" t="s">
        <v>124</v>
      </c>
      <c r="BV27" s="243" t="s">
        <v>124</v>
      </c>
      <c r="BW27" s="243" t="s">
        <v>124</v>
      </c>
      <c r="BX27" s="243" t="s">
        <v>124</v>
      </c>
    </row>
    <row r="28" spans="1:76" s="4" customFormat="1" ht="15" customHeight="1" x14ac:dyDescent="0.25">
      <c r="A28" s="115" t="s">
        <v>167</v>
      </c>
      <c r="B28" s="115"/>
      <c r="C28" s="116">
        <v>18.890999999999998</v>
      </c>
      <c r="D28" s="117">
        <v>20.852</v>
      </c>
      <c r="E28" s="117">
        <v>8.9809999999999999</v>
      </c>
      <c r="F28" s="117">
        <v>3.6709999999999998</v>
      </c>
      <c r="G28" s="117"/>
      <c r="H28" s="116">
        <v>10.9</v>
      </c>
      <c r="I28" s="117">
        <v>12.032</v>
      </c>
      <c r="J28" s="117">
        <v>11.724</v>
      </c>
      <c r="K28" s="117">
        <v>2.7650000000000001</v>
      </c>
      <c r="L28" s="117"/>
      <c r="M28" s="116">
        <v>2.7189999999999999</v>
      </c>
      <c r="N28" s="117">
        <v>3.0009999999999999</v>
      </c>
      <c r="O28" s="117">
        <v>22.291</v>
      </c>
      <c r="P28" s="117">
        <v>1.3109999999999999</v>
      </c>
      <c r="Q28" s="117"/>
      <c r="R28" s="116">
        <v>45.723999999999997</v>
      </c>
      <c r="S28" s="117">
        <v>50.472000000000001</v>
      </c>
      <c r="T28" s="117">
        <v>4.4889999999999999</v>
      </c>
      <c r="U28" s="117">
        <v>4.4409999999999998</v>
      </c>
      <c r="V28" s="117"/>
      <c r="W28" s="116">
        <v>60.853999999999999</v>
      </c>
      <c r="X28" s="117">
        <v>67.174000000000007</v>
      </c>
      <c r="Y28" s="117">
        <v>3.194</v>
      </c>
      <c r="Z28" s="117">
        <v>4.2050000000000001</v>
      </c>
      <c r="AA28" s="117"/>
      <c r="AB28" s="116">
        <v>74.224000000000004</v>
      </c>
      <c r="AC28" s="117">
        <v>81.932000000000002</v>
      </c>
      <c r="AD28" s="117">
        <v>1.8180000000000001</v>
      </c>
      <c r="AE28" s="117">
        <v>2.919</v>
      </c>
      <c r="AF28" s="117"/>
      <c r="AG28" s="116">
        <v>81.734999999999999</v>
      </c>
      <c r="AH28" s="117">
        <v>90.222999999999999</v>
      </c>
      <c r="AI28" s="117">
        <v>1.4790000000000001</v>
      </c>
      <c r="AJ28" s="117">
        <v>2.6150000000000002</v>
      </c>
      <c r="AK28" s="117"/>
      <c r="AL28" s="116">
        <v>45.469000000000001</v>
      </c>
      <c r="AM28" s="117">
        <v>50.19</v>
      </c>
      <c r="AN28" s="117">
        <v>5.5090000000000003</v>
      </c>
      <c r="AO28" s="117">
        <v>5.4189999999999996</v>
      </c>
      <c r="AP28" s="117"/>
      <c r="AQ28" s="116">
        <v>39.972999999999999</v>
      </c>
      <c r="AR28" s="117">
        <v>44.124000000000002</v>
      </c>
      <c r="AS28" s="117">
        <v>5.2450000000000001</v>
      </c>
      <c r="AT28" s="117">
        <v>4.5359999999999996</v>
      </c>
      <c r="AU28" s="117"/>
      <c r="AV28" s="116">
        <v>50.192999999999998</v>
      </c>
      <c r="AW28" s="117">
        <v>55.405000000000001</v>
      </c>
      <c r="AX28" s="117">
        <v>5.2030000000000003</v>
      </c>
      <c r="AY28" s="117">
        <v>5.6509999999999998</v>
      </c>
      <c r="AZ28" s="117"/>
      <c r="BA28" s="116">
        <v>46.935000000000002</v>
      </c>
      <c r="BB28" s="117">
        <v>51.81</v>
      </c>
      <c r="BC28" s="117">
        <v>4.1360000000000001</v>
      </c>
      <c r="BD28" s="117">
        <v>4.2</v>
      </c>
      <c r="BE28" s="117"/>
      <c r="BF28" s="116">
        <v>16.117000000000001</v>
      </c>
      <c r="BG28" s="117">
        <v>17.791</v>
      </c>
      <c r="BH28" s="117">
        <v>11.691000000000001</v>
      </c>
      <c r="BI28" s="117">
        <v>4.077</v>
      </c>
      <c r="BJ28" s="117"/>
      <c r="BK28" s="264">
        <v>0.97199999999999998</v>
      </c>
      <c r="BL28" s="265">
        <v>1.073</v>
      </c>
      <c r="BM28" s="265">
        <v>42.338999999999999</v>
      </c>
      <c r="BN28" s="265">
        <v>0.89</v>
      </c>
      <c r="BO28" s="265"/>
      <c r="BP28" s="264">
        <v>3.226</v>
      </c>
      <c r="BQ28" s="265">
        <v>3.5609999999999999</v>
      </c>
      <c r="BR28" s="265">
        <v>23.238</v>
      </c>
      <c r="BS28" s="265">
        <v>1.6220000000000001</v>
      </c>
      <c r="BT28" s="265"/>
      <c r="BU28" s="395" t="s">
        <v>124</v>
      </c>
      <c r="BV28" s="396" t="s">
        <v>124</v>
      </c>
      <c r="BW28" s="396" t="s">
        <v>124</v>
      </c>
      <c r="BX28" s="396" t="s">
        <v>124</v>
      </c>
    </row>
    <row r="29" spans="1:76" s="4" customFormat="1" ht="15" customHeight="1" x14ac:dyDescent="0.25">
      <c r="A29" s="236" t="s">
        <v>168</v>
      </c>
      <c r="B29" s="198"/>
      <c r="C29" s="185">
        <v>3.6110000000000002</v>
      </c>
      <c r="D29" s="237">
        <v>11.53</v>
      </c>
      <c r="E29" s="237">
        <v>14.3</v>
      </c>
      <c r="F29" s="237">
        <v>3.2320000000000002</v>
      </c>
      <c r="G29" s="237"/>
      <c r="H29" s="185">
        <v>2.72</v>
      </c>
      <c r="I29" s="237">
        <v>8.6880000000000006</v>
      </c>
      <c r="J29" s="237">
        <v>18.827000000000002</v>
      </c>
      <c r="K29" s="237">
        <v>3.206</v>
      </c>
      <c r="L29" s="237"/>
      <c r="M29" s="185">
        <v>0.377</v>
      </c>
      <c r="N29" s="237">
        <v>1.204</v>
      </c>
      <c r="O29" s="237">
        <v>40.012999999999998</v>
      </c>
      <c r="P29" s="237">
        <v>0.94399999999999995</v>
      </c>
      <c r="Q29" s="237"/>
      <c r="R29" s="185">
        <v>5.2839999999999998</v>
      </c>
      <c r="S29" s="237">
        <v>16.876000000000001</v>
      </c>
      <c r="T29" s="237">
        <v>14.026999999999999</v>
      </c>
      <c r="U29" s="237">
        <v>4.6399999999999997</v>
      </c>
      <c r="V29" s="237"/>
      <c r="W29" s="185">
        <v>9.5559999999999992</v>
      </c>
      <c r="X29" s="237">
        <v>30.518000000000001</v>
      </c>
      <c r="Y29" s="237">
        <v>10.054</v>
      </c>
      <c r="Z29" s="237">
        <v>6.0140000000000002</v>
      </c>
      <c r="AA29" s="237"/>
      <c r="AB29" s="185">
        <v>19.747</v>
      </c>
      <c r="AC29" s="237">
        <v>63.063000000000002</v>
      </c>
      <c r="AD29" s="237">
        <v>5.6050000000000004</v>
      </c>
      <c r="AE29" s="237">
        <v>6.9279999999999999</v>
      </c>
      <c r="AF29" s="237"/>
      <c r="AG29" s="185">
        <v>25.009</v>
      </c>
      <c r="AH29" s="237">
        <v>79.867999999999995</v>
      </c>
      <c r="AI29" s="237">
        <v>3.419</v>
      </c>
      <c r="AJ29" s="237">
        <v>5.3529999999999998</v>
      </c>
      <c r="AK29" s="237"/>
      <c r="AL29" s="185">
        <v>14.430999999999999</v>
      </c>
      <c r="AM29" s="237">
        <v>46.085999999999999</v>
      </c>
      <c r="AN29" s="237">
        <v>9.3190000000000008</v>
      </c>
      <c r="AO29" s="237">
        <v>8.4179999999999993</v>
      </c>
      <c r="AP29" s="237"/>
      <c r="AQ29" s="185">
        <v>6.343</v>
      </c>
      <c r="AR29" s="237">
        <v>20.257000000000001</v>
      </c>
      <c r="AS29" s="237">
        <v>12.532999999999999</v>
      </c>
      <c r="AT29" s="237">
        <v>4.976</v>
      </c>
      <c r="AU29" s="237"/>
      <c r="AV29" s="185">
        <v>15.923999999999999</v>
      </c>
      <c r="AW29" s="237">
        <v>50.856000000000002</v>
      </c>
      <c r="AX29" s="237">
        <v>8.1210000000000004</v>
      </c>
      <c r="AY29" s="237">
        <v>8.0950000000000006</v>
      </c>
      <c r="AZ29" s="237"/>
      <c r="BA29" s="185">
        <v>13.138</v>
      </c>
      <c r="BB29" s="237">
        <v>41.957999999999998</v>
      </c>
      <c r="BC29" s="237">
        <v>10.472</v>
      </c>
      <c r="BD29" s="237">
        <v>8.6120000000000001</v>
      </c>
      <c r="BE29" s="237"/>
      <c r="BF29" s="185">
        <v>2.7040000000000002</v>
      </c>
      <c r="BG29" s="237">
        <v>8.6340000000000003</v>
      </c>
      <c r="BH29" s="237">
        <v>22.899000000000001</v>
      </c>
      <c r="BI29" s="237">
        <v>3.875</v>
      </c>
      <c r="BJ29" s="237"/>
      <c r="BK29" s="185">
        <v>0.19</v>
      </c>
      <c r="BL29" s="237">
        <v>0.60699999999999998</v>
      </c>
      <c r="BM29" s="237">
        <v>72.831999999999994</v>
      </c>
      <c r="BN29" s="237">
        <v>0.86699999999999999</v>
      </c>
      <c r="BO29" s="237"/>
      <c r="BP29" s="185">
        <v>0.19</v>
      </c>
      <c r="BQ29" s="237">
        <v>0.60699999999999998</v>
      </c>
      <c r="BR29" s="237">
        <v>72.831999999999994</v>
      </c>
      <c r="BS29" s="237">
        <v>0.86699999999999999</v>
      </c>
      <c r="BT29" s="237"/>
      <c r="BU29" s="242" t="s">
        <v>124</v>
      </c>
      <c r="BV29" s="243" t="s">
        <v>124</v>
      </c>
      <c r="BW29" s="243" t="s">
        <v>124</v>
      </c>
      <c r="BX29" s="243" t="s">
        <v>124</v>
      </c>
    </row>
    <row r="30" spans="1:76" s="4" customFormat="1" ht="15" customHeight="1" x14ac:dyDescent="0.25">
      <c r="A30" s="115" t="s">
        <v>169</v>
      </c>
      <c r="B30" s="115"/>
      <c r="C30" s="116">
        <v>33.896000000000001</v>
      </c>
      <c r="D30" s="117">
        <v>18.952000000000002</v>
      </c>
      <c r="E30" s="117">
        <v>13.574</v>
      </c>
      <c r="F30" s="117">
        <v>5.0419999999999998</v>
      </c>
      <c r="G30" s="117"/>
      <c r="H30" s="116">
        <v>22.597999999999999</v>
      </c>
      <c r="I30" s="117">
        <v>12.635</v>
      </c>
      <c r="J30" s="117">
        <v>17.326000000000001</v>
      </c>
      <c r="K30" s="117">
        <v>4.2910000000000004</v>
      </c>
      <c r="L30" s="117"/>
      <c r="M30" s="116">
        <v>5.5750000000000002</v>
      </c>
      <c r="N30" s="117">
        <v>3.117</v>
      </c>
      <c r="O30" s="117">
        <v>36.637999999999998</v>
      </c>
      <c r="P30" s="117">
        <v>2.2389999999999999</v>
      </c>
      <c r="Q30" s="117"/>
      <c r="R30" s="116">
        <v>68.873000000000005</v>
      </c>
      <c r="S30" s="117">
        <v>38.508000000000003</v>
      </c>
      <c r="T30" s="117">
        <v>9.6470000000000002</v>
      </c>
      <c r="U30" s="117">
        <v>7.2809999999999997</v>
      </c>
      <c r="V30" s="117"/>
      <c r="W30" s="116">
        <v>62.793999999999997</v>
      </c>
      <c r="X30" s="117">
        <v>35.109000000000002</v>
      </c>
      <c r="Y30" s="117">
        <v>9.4830000000000005</v>
      </c>
      <c r="Z30" s="117">
        <v>6.5259999999999998</v>
      </c>
      <c r="AA30" s="117"/>
      <c r="AB30" s="116">
        <v>70.453999999999994</v>
      </c>
      <c r="AC30" s="117">
        <v>39.392000000000003</v>
      </c>
      <c r="AD30" s="117">
        <v>8.8580000000000005</v>
      </c>
      <c r="AE30" s="117">
        <v>6.8390000000000004</v>
      </c>
      <c r="AF30" s="117"/>
      <c r="AG30" s="116">
        <v>126.938</v>
      </c>
      <c r="AH30" s="117">
        <v>70.974000000000004</v>
      </c>
      <c r="AI30" s="117">
        <v>4.0579999999999998</v>
      </c>
      <c r="AJ30" s="117">
        <v>5.6449999999999996</v>
      </c>
      <c r="AK30" s="117"/>
      <c r="AL30" s="116">
        <v>65.224999999999994</v>
      </c>
      <c r="AM30" s="117">
        <v>36.469000000000001</v>
      </c>
      <c r="AN30" s="117">
        <v>9.1809999999999992</v>
      </c>
      <c r="AO30" s="117">
        <v>6.5620000000000003</v>
      </c>
      <c r="AP30" s="117"/>
      <c r="AQ30" s="116">
        <v>27.933</v>
      </c>
      <c r="AR30" s="117">
        <v>15.618</v>
      </c>
      <c r="AS30" s="117">
        <v>15.555</v>
      </c>
      <c r="AT30" s="117">
        <v>4.7610000000000001</v>
      </c>
      <c r="AU30" s="117"/>
      <c r="AV30" s="116">
        <v>70.905000000000001</v>
      </c>
      <c r="AW30" s="117">
        <v>39.643999999999998</v>
      </c>
      <c r="AX30" s="117">
        <v>9.0579999999999998</v>
      </c>
      <c r="AY30" s="117">
        <v>7.0380000000000003</v>
      </c>
      <c r="AZ30" s="117"/>
      <c r="BA30" s="116">
        <v>68.507000000000005</v>
      </c>
      <c r="BB30" s="117">
        <v>38.304000000000002</v>
      </c>
      <c r="BC30" s="117">
        <v>8.8420000000000005</v>
      </c>
      <c r="BD30" s="117">
        <v>6.6379999999999999</v>
      </c>
      <c r="BE30" s="117"/>
      <c r="BF30" s="116">
        <v>17.658999999999999</v>
      </c>
      <c r="BG30" s="117">
        <v>9.8740000000000006</v>
      </c>
      <c r="BH30" s="117">
        <v>22.201000000000001</v>
      </c>
      <c r="BI30" s="117">
        <v>4.2960000000000003</v>
      </c>
      <c r="BJ30" s="117"/>
      <c r="BK30" s="264">
        <v>3.9420000000000002</v>
      </c>
      <c r="BL30" s="265">
        <v>2.2040000000000002</v>
      </c>
      <c r="BM30" s="265">
        <v>40.945</v>
      </c>
      <c r="BN30" s="265">
        <v>1.7689999999999999</v>
      </c>
      <c r="BO30" s="265"/>
      <c r="BP30" s="264">
        <v>14.917</v>
      </c>
      <c r="BQ30" s="265">
        <v>8.34</v>
      </c>
      <c r="BR30" s="265">
        <v>22.489000000000001</v>
      </c>
      <c r="BS30" s="265">
        <v>3.6760000000000002</v>
      </c>
      <c r="BT30" s="265"/>
      <c r="BU30" s="395" t="s">
        <v>124</v>
      </c>
      <c r="BV30" s="396" t="s">
        <v>124</v>
      </c>
      <c r="BW30" s="396" t="s">
        <v>124</v>
      </c>
      <c r="BX30" s="396" t="s">
        <v>124</v>
      </c>
    </row>
    <row r="31" spans="1:76" s="4" customFormat="1" ht="15" customHeight="1" x14ac:dyDescent="0.25">
      <c r="A31" s="236" t="s">
        <v>170</v>
      </c>
      <c r="B31" s="198"/>
      <c r="C31" s="185">
        <v>7.3490000000000002</v>
      </c>
      <c r="D31" s="237">
        <v>12.077</v>
      </c>
      <c r="E31" s="237">
        <v>15.401999999999999</v>
      </c>
      <c r="F31" s="237">
        <v>3.6459999999999999</v>
      </c>
      <c r="G31" s="237"/>
      <c r="H31" s="185">
        <v>5.577</v>
      </c>
      <c r="I31" s="237">
        <v>9.1649999999999991</v>
      </c>
      <c r="J31" s="237">
        <v>16.863</v>
      </c>
      <c r="K31" s="237">
        <v>3.0289999999999999</v>
      </c>
      <c r="L31" s="237"/>
      <c r="M31" s="185">
        <v>3.8079999999999998</v>
      </c>
      <c r="N31" s="237">
        <v>6.258</v>
      </c>
      <c r="O31" s="237">
        <v>21.497</v>
      </c>
      <c r="P31" s="237">
        <v>2.637</v>
      </c>
      <c r="Q31" s="237"/>
      <c r="R31" s="185">
        <v>18.446000000000002</v>
      </c>
      <c r="S31" s="237">
        <v>30.312000000000001</v>
      </c>
      <c r="T31" s="237">
        <v>8.4030000000000005</v>
      </c>
      <c r="U31" s="237">
        <v>4.992</v>
      </c>
      <c r="V31" s="237"/>
      <c r="W31" s="185">
        <v>24.318000000000001</v>
      </c>
      <c r="X31" s="237">
        <v>39.963000000000001</v>
      </c>
      <c r="Y31" s="237">
        <v>6.625</v>
      </c>
      <c r="Z31" s="237">
        <v>5.1890000000000001</v>
      </c>
      <c r="AA31" s="237"/>
      <c r="AB31" s="185">
        <v>26.116</v>
      </c>
      <c r="AC31" s="237">
        <v>42.917999999999999</v>
      </c>
      <c r="AD31" s="237">
        <v>6.3250000000000002</v>
      </c>
      <c r="AE31" s="237">
        <v>5.32</v>
      </c>
      <c r="AF31" s="237"/>
      <c r="AG31" s="185">
        <v>50.564</v>
      </c>
      <c r="AH31" s="237">
        <v>83.093000000000004</v>
      </c>
      <c r="AI31" s="237">
        <v>2.4119999999999999</v>
      </c>
      <c r="AJ31" s="237">
        <v>3.9279999999999999</v>
      </c>
      <c r="AK31" s="237"/>
      <c r="AL31" s="185">
        <v>22.832999999999998</v>
      </c>
      <c r="AM31" s="237">
        <v>37.521999999999998</v>
      </c>
      <c r="AN31" s="237">
        <v>7.5949999999999998</v>
      </c>
      <c r="AO31" s="237">
        <v>5.5860000000000003</v>
      </c>
      <c r="AP31" s="237"/>
      <c r="AQ31" s="185">
        <v>13.33</v>
      </c>
      <c r="AR31" s="237">
        <v>21.905999999999999</v>
      </c>
      <c r="AS31" s="237">
        <v>10.602</v>
      </c>
      <c r="AT31" s="237">
        <v>4.5519999999999996</v>
      </c>
      <c r="AU31" s="237"/>
      <c r="AV31" s="185">
        <v>17.945</v>
      </c>
      <c r="AW31" s="237">
        <v>29.489000000000001</v>
      </c>
      <c r="AX31" s="237">
        <v>10.114000000000001</v>
      </c>
      <c r="AY31" s="237">
        <v>5.8460000000000001</v>
      </c>
      <c r="AZ31" s="237"/>
      <c r="BA31" s="185">
        <v>21.893000000000001</v>
      </c>
      <c r="BB31" s="237">
        <v>35.976999999999997</v>
      </c>
      <c r="BC31" s="237">
        <v>8.5850000000000009</v>
      </c>
      <c r="BD31" s="237">
        <v>6.0540000000000003</v>
      </c>
      <c r="BE31" s="237"/>
      <c r="BF31" s="185">
        <v>7.1669999999999998</v>
      </c>
      <c r="BG31" s="237">
        <v>11.778</v>
      </c>
      <c r="BH31" s="237">
        <v>16.350000000000001</v>
      </c>
      <c r="BI31" s="237">
        <v>3.774</v>
      </c>
      <c r="BJ31" s="237"/>
      <c r="BK31" s="185">
        <v>1.0580000000000001</v>
      </c>
      <c r="BL31" s="237">
        <v>1.738</v>
      </c>
      <c r="BM31" s="237">
        <v>27.712</v>
      </c>
      <c r="BN31" s="237">
        <v>0.94399999999999995</v>
      </c>
      <c r="BO31" s="237"/>
      <c r="BP31" s="185">
        <v>1.5</v>
      </c>
      <c r="BQ31" s="237">
        <v>2.4660000000000002</v>
      </c>
      <c r="BR31" s="237">
        <v>21.907</v>
      </c>
      <c r="BS31" s="237">
        <v>1.0589999999999999</v>
      </c>
      <c r="BT31" s="237"/>
      <c r="BU31" s="242" t="s">
        <v>124</v>
      </c>
      <c r="BV31" s="243" t="s">
        <v>124</v>
      </c>
      <c r="BW31" s="243" t="s">
        <v>124</v>
      </c>
      <c r="BX31" s="243" t="s">
        <v>124</v>
      </c>
    </row>
    <row r="32" spans="1:76" s="4" customFormat="1" ht="15" customHeight="1" x14ac:dyDescent="0.25">
      <c r="A32" s="115" t="s">
        <v>171</v>
      </c>
      <c r="B32" s="115"/>
      <c r="C32" s="116">
        <v>17.361000000000001</v>
      </c>
      <c r="D32" s="117">
        <v>19.292000000000002</v>
      </c>
      <c r="E32" s="117">
        <v>7.032</v>
      </c>
      <c r="F32" s="117">
        <v>2.6589999999999998</v>
      </c>
      <c r="G32" s="117"/>
      <c r="H32" s="116">
        <v>17.690000000000001</v>
      </c>
      <c r="I32" s="117">
        <v>19.657</v>
      </c>
      <c r="J32" s="117">
        <v>6.9169999999999998</v>
      </c>
      <c r="K32" s="117">
        <v>2.665</v>
      </c>
      <c r="L32" s="117"/>
      <c r="M32" s="116">
        <v>1.1850000000000001</v>
      </c>
      <c r="N32" s="117">
        <v>1.3160000000000001</v>
      </c>
      <c r="O32" s="117">
        <v>22.277000000000001</v>
      </c>
      <c r="P32" s="117">
        <v>0.57499999999999996</v>
      </c>
      <c r="Q32" s="117"/>
      <c r="R32" s="116">
        <v>25.231999999999999</v>
      </c>
      <c r="S32" s="117">
        <v>28.038</v>
      </c>
      <c r="T32" s="117">
        <v>5.7380000000000004</v>
      </c>
      <c r="U32" s="117">
        <v>3.153</v>
      </c>
      <c r="V32" s="117"/>
      <c r="W32" s="116">
        <v>46.101999999999997</v>
      </c>
      <c r="X32" s="117">
        <v>51.228000000000002</v>
      </c>
      <c r="Y32" s="117">
        <v>3.55</v>
      </c>
      <c r="Z32" s="117">
        <v>3.5649999999999999</v>
      </c>
      <c r="AA32" s="117"/>
      <c r="AB32" s="116">
        <v>65.378</v>
      </c>
      <c r="AC32" s="117">
        <v>72.647000000000006</v>
      </c>
      <c r="AD32" s="117">
        <v>2.6890000000000001</v>
      </c>
      <c r="AE32" s="117">
        <v>3.8290000000000002</v>
      </c>
      <c r="AF32" s="117"/>
      <c r="AG32" s="116">
        <v>84.8</v>
      </c>
      <c r="AH32" s="117">
        <v>94.227999999999994</v>
      </c>
      <c r="AI32" s="117">
        <v>0.70799999999999996</v>
      </c>
      <c r="AJ32" s="117">
        <v>1.3080000000000001</v>
      </c>
      <c r="AK32" s="117"/>
      <c r="AL32" s="116">
        <v>59.027000000000001</v>
      </c>
      <c r="AM32" s="117">
        <v>65.59</v>
      </c>
      <c r="AN32" s="117">
        <v>2.9769999999999999</v>
      </c>
      <c r="AO32" s="117">
        <v>3.8279999999999998</v>
      </c>
      <c r="AP32" s="117"/>
      <c r="AQ32" s="116">
        <v>43.179000000000002</v>
      </c>
      <c r="AR32" s="117">
        <v>47.98</v>
      </c>
      <c r="AS32" s="117">
        <v>4.3319999999999999</v>
      </c>
      <c r="AT32" s="117">
        <v>4.0739999999999998</v>
      </c>
      <c r="AU32" s="117"/>
      <c r="AV32" s="116">
        <v>52.301000000000002</v>
      </c>
      <c r="AW32" s="117">
        <v>58.116</v>
      </c>
      <c r="AX32" s="117">
        <v>3.7839999999999998</v>
      </c>
      <c r="AY32" s="117">
        <v>4.3099999999999996</v>
      </c>
      <c r="AZ32" s="117"/>
      <c r="BA32" s="116">
        <v>60.945999999999998</v>
      </c>
      <c r="BB32" s="117">
        <v>67.721999999999994</v>
      </c>
      <c r="BC32" s="117">
        <v>3.2970000000000002</v>
      </c>
      <c r="BD32" s="117">
        <v>4.3760000000000003</v>
      </c>
      <c r="BE32" s="117"/>
      <c r="BF32" s="116">
        <v>15.794</v>
      </c>
      <c r="BG32" s="117">
        <v>17.55</v>
      </c>
      <c r="BH32" s="117">
        <v>8.032</v>
      </c>
      <c r="BI32" s="117">
        <v>2.7629999999999999</v>
      </c>
      <c r="BJ32" s="117"/>
      <c r="BK32" s="264">
        <v>1.1779999999999999</v>
      </c>
      <c r="BL32" s="265">
        <v>1.3089999999999999</v>
      </c>
      <c r="BM32" s="265">
        <v>22.49</v>
      </c>
      <c r="BN32" s="265">
        <v>0.57699999999999996</v>
      </c>
      <c r="BO32" s="265"/>
      <c r="BP32" s="264">
        <v>3.2389999999999999</v>
      </c>
      <c r="BQ32" s="265">
        <v>3.5990000000000002</v>
      </c>
      <c r="BR32" s="265">
        <v>16.55</v>
      </c>
      <c r="BS32" s="265">
        <v>1.1679999999999999</v>
      </c>
      <c r="BT32" s="265"/>
      <c r="BU32" s="395" t="s">
        <v>124</v>
      </c>
      <c r="BV32" s="396" t="s">
        <v>124</v>
      </c>
      <c r="BW32" s="396" t="s">
        <v>124</v>
      </c>
      <c r="BX32" s="396" t="s">
        <v>124</v>
      </c>
    </row>
    <row r="33" spans="1:76" s="4" customFormat="1" ht="15" customHeight="1" x14ac:dyDescent="0.25">
      <c r="A33" s="236" t="s">
        <v>172</v>
      </c>
      <c r="B33" s="198"/>
      <c r="C33" s="185">
        <v>4.3209999999999997</v>
      </c>
      <c r="D33" s="237">
        <v>18.818999999999999</v>
      </c>
      <c r="E33" s="237">
        <v>14.503</v>
      </c>
      <c r="F33" s="237">
        <v>5.35</v>
      </c>
      <c r="G33" s="237"/>
      <c r="H33" s="185">
        <v>2.7629999999999999</v>
      </c>
      <c r="I33" s="237">
        <v>12.032999999999999</v>
      </c>
      <c r="J33" s="237">
        <v>18.911000000000001</v>
      </c>
      <c r="K33" s="237">
        <v>4.46</v>
      </c>
      <c r="L33" s="237"/>
      <c r="M33" s="185">
        <v>1.155</v>
      </c>
      <c r="N33" s="237">
        <v>5.03</v>
      </c>
      <c r="O33" s="237">
        <v>26.754999999999999</v>
      </c>
      <c r="P33" s="237">
        <v>2.637</v>
      </c>
      <c r="Q33" s="237"/>
      <c r="R33" s="185">
        <v>8.6519999999999992</v>
      </c>
      <c r="S33" s="237">
        <v>37.679000000000002</v>
      </c>
      <c r="T33" s="237">
        <v>9.3130000000000006</v>
      </c>
      <c r="U33" s="237">
        <v>6.8780000000000001</v>
      </c>
      <c r="V33" s="237"/>
      <c r="W33" s="185">
        <v>10.879</v>
      </c>
      <c r="X33" s="237">
        <v>47.375999999999998</v>
      </c>
      <c r="Y33" s="237">
        <v>7.96</v>
      </c>
      <c r="Z33" s="237">
        <v>7.391</v>
      </c>
      <c r="AA33" s="237"/>
      <c r="AB33" s="185">
        <v>10.087999999999999</v>
      </c>
      <c r="AC33" s="237">
        <v>43.930999999999997</v>
      </c>
      <c r="AD33" s="237">
        <v>8.0920000000000005</v>
      </c>
      <c r="AE33" s="237">
        <v>6.9669999999999996</v>
      </c>
      <c r="AF33" s="237"/>
      <c r="AG33" s="185">
        <v>15.536</v>
      </c>
      <c r="AH33" s="237">
        <v>67.659000000000006</v>
      </c>
      <c r="AI33" s="237">
        <v>5.0510000000000002</v>
      </c>
      <c r="AJ33" s="237">
        <v>6.6980000000000004</v>
      </c>
      <c r="AK33" s="237"/>
      <c r="AL33" s="185">
        <v>7.992</v>
      </c>
      <c r="AM33" s="237">
        <v>34.805999999999997</v>
      </c>
      <c r="AN33" s="237">
        <v>10.507</v>
      </c>
      <c r="AO33" s="237">
        <v>7.1680000000000001</v>
      </c>
      <c r="AP33" s="237"/>
      <c r="AQ33" s="185">
        <v>3.456</v>
      </c>
      <c r="AR33" s="237">
        <v>15.048</v>
      </c>
      <c r="AS33" s="237">
        <v>16.629000000000001</v>
      </c>
      <c r="AT33" s="237">
        <v>4.9050000000000002</v>
      </c>
      <c r="AU33" s="237"/>
      <c r="AV33" s="185">
        <v>7.2009999999999996</v>
      </c>
      <c r="AW33" s="237">
        <v>31.361000000000001</v>
      </c>
      <c r="AX33" s="237">
        <v>9.7789999999999999</v>
      </c>
      <c r="AY33" s="237">
        <v>6.0110000000000001</v>
      </c>
      <c r="AZ33" s="237"/>
      <c r="BA33" s="185">
        <v>6.8230000000000004</v>
      </c>
      <c r="BB33" s="237">
        <v>29.715</v>
      </c>
      <c r="BC33" s="237">
        <v>10.167999999999999</v>
      </c>
      <c r="BD33" s="237">
        <v>5.9219999999999997</v>
      </c>
      <c r="BE33" s="237"/>
      <c r="BF33" s="185">
        <v>1.393</v>
      </c>
      <c r="BG33" s="237">
        <v>6.0679999999999996</v>
      </c>
      <c r="BH33" s="237">
        <v>26.783000000000001</v>
      </c>
      <c r="BI33" s="237">
        <v>3.1850000000000001</v>
      </c>
      <c r="BJ33" s="237"/>
      <c r="BK33" s="185">
        <v>0.246</v>
      </c>
      <c r="BL33" s="237">
        <v>1.0720000000000001</v>
      </c>
      <c r="BM33" s="237">
        <v>74.864000000000004</v>
      </c>
      <c r="BN33" s="237">
        <v>1.573</v>
      </c>
      <c r="BO33" s="237"/>
      <c r="BP33" s="185">
        <v>1.121</v>
      </c>
      <c r="BQ33" s="237">
        <v>4.8819999999999997</v>
      </c>
      <c r="BR33" s="237">
        <v>34.384</v>
      </c>
      <c r="BS33" s="237">
        <v>3.29</v>
      </c>
      <c r="BT33" s="237"/>
      <c r="BU33" s="242" t="s">
        <v>124</v>
      </c>
      <c r="BV33" s="243" t="s">
        <v>124</v>
      </c>
      <c r="BW33" s="243" t="s">
        <v>124</v>
      </c>
      <c r="BX33" s="243" t="s">
        <v>124</v>
      </c>
    </row>
    <row r="34" spans="1:76" s="4" customFormat="1" ht="15" customHeight="1" x14ac:dyDescent="0.25">
      <c r="A34" s="233" t="s">
        <v>173</v>
      </c>
      <c r="B34" s="233"/>
      <c r="C34" s="234">
        <v>17.812000000000001</v>
      </c>
      <c r="D34" s="235">
        <v>19.309999999999999</v>
      </c>
      <c r="E34" s="235">
        <v>9.0739999999999998</v>
      </c>
      <c r="F34" s="235">
        <v>3.4340000000000002</v>
      </c>
      <c r="G34" s="235"/>
      <c r="H34" s="234">
        <v>12.507</v>
      </c>
      <c r="I34" s="235">
        <v>13.558999999999999</v>
      </c>
      <c r="J34" s="235">
        <v>11.246</v>
      </c>
      <c r="K34" s="235">
        <v>2.9889999999999999</v>
      </c>
      <c r="L34" s="235"/>
      <c r="M34" s="234">
        <v>4.5389999999999997</v>
      </c>
      <c r="N34" s="235">
        <v>4.9210000000000003</v>
      </c>
      <c r="O34" s="235">
        <v>19.683</v>
      </c>
      <c r="P34" s="235">
        <v>1.8979999999999999</v>
      </c>
      <c r="Q34" s="235"/>
      <c r="R34" s="234">
        <v>39.216999999999999</v>
      </c>
      <c r="S34" s="235">
        <v>42.512999999999998</v>
      </c>
      <c r="T34" s="235">
        <v>6.3810000000000002</v>
      </c>
      <c r="U34" s="235">
        <v>5.3170000000000002</v>
      </c>
      <c r="V34" s="235"/>
      <c r="W34" s="234">
        <v>52.006999999999998</v>
      </c>
      <c r="X34" s="235">
        <v>56.378999999999998</v>
      </c>
      <c r="Y34" s="235">
        <v>3.9940000000000002</v>
      </c>
      <c r="Z34" s="235">
        <v>4.4130000000000003</v>
      </c>
      <c r="AA34" s="235"/>
      <c r="AB34" s="234">
        <v>61.570999999999998</v>
      </c>
      <c r="AC34" s="235">
        <v>66.747</v>
      </c>
      <c r="AD34" s="235">
        <v>2.9340000000000002</v>
      </c>
      <c r="AE34" s="235">
        <v>3.839</v>
      </c>
      <c r="AF34" s="235"/>
      <c r="AG34" s="234">
        <v>84.552999999999997</v>
      </c>
      <c r="AH34" s="235">
        <v>91.661000000000001</v>
      </c>
      <c r="AI34" s="235">
        <v>1.131</v>
      </c>
      <c r="AJ34" s="235">
        <v>2.032</v>
      </c>
      <c r="AK34" s="235"/>
      <c r="AL34" s="234">
        <v>57.371000000000002</v>
      </c>
      <c r="AM34" s="235">
        <v>62.194000000000003</v>
      </c>
      <c r="AN34" s="235">
        <v>4.5990000000000002</v>
      </c>
      <c r="AO34" s="235">
        <v>5.6059999999999999</v>
      </c>
      <c r="AP34" s="235"/>
      <c r="AQ34" s="234">
        <v>42.564</v>
      </c>
      <c r="AR34" s="235">
        <v>46.142000000000003</v>
      </c>
      <c r="AS34" s="235">
        <v>5.9340000000000002</v>
      </c>
      <c r="AT34" s="235">
        <v>5.367</v>
      </c>
      <c r="AU34" s="235"/>
      <c r="AV34" s="234">
        <v>54.287999999999997</v>
      </c>
      <c r="AW34" s="235">
        <v>58.851999999999997</v>
      </c>
      <c r="AX34" s="235">
        <v>4.4729999999999999</v>
      </c>
      <c r="AY34" s="235">
        <v>5.16</v>
      </c>
      <c r="AZ34" s="235"/>
      <c r="BA34" s="234">
        <v>40.012999999999998</v>
      </c>
      <c r="BB34" s="235">
        <v>43.377000000000002</v>
      </c>
      <c r="BC34" s="235">
        <v>5.516</v>
      </c>
      <c r="BD34" s="235">
        <v>4.6890000000000001</v>
      </c>
      <c r="BE34" s="235"/>
      <c r="BF34" s="234">
        <v>15.499000000000001</v>
      </c>
      <c r="BG34" s="235">
        <v>16.800999999999998</v>
      </c>
      <c r="BH34" s="235">
        <v>11.257</v>
      </c>
      <c r="BI34" s="235">
        <v>3.7069999999999999</v>
      </c>
      <c r="BJ34" s="235"/>
      <c r="BK34" s="397">
        <v>0.85299999999999998</v>
      </c>
      <c r="BL34" s="398">
        <v>0.92400000000000004</v>
      </c>
      <c r="BM34" s="398">
        <v>31.015999999999998</v>
      </c>
      <c r="BN34" s="398">
        <v>0.56200000000000006</v>
      </c>
      <c r="BO34" s="398"/>
      <c r="BP34" s="397">
        <v>2.718</v>
      </c>
      <c r="BQ34" s="398">
        <v>2.9460000000000002</v>
      </c>
      <c r="BR34" s="398">
        <v>24.146000000000001</v>
      </c>
      <c r="BS34" s="398">
        <v>1.3939999999999999</v>
      </c>
      <c r="BT34" s="398"/>
      <c r="BU34" s="399" t="s">
        <v>124</v>
      </c>
      <c r="BV34" s="400" t="s">
        <v>124</v>
      </c>
      <c r="BW34" s="400" t="s">
        <v>124</v>
      </c>
      <c r="BX34" s="400" t="s">
        <v>124</v>
      </c>
    </row>
    <row r="35" spans="1:76" s="38" customFormat="1" ht="14.25" x14ac:dyDescent="0.25">
      <c r="A35" s="510" t="s">
        <v>530</v>
      </c>
      <c r="B35" s="510"/>
      <c r="C35" s="510"/>
      <c r="D35" s="510"/>
      <c r="E35" s="510"/>
      <c r="F35" s="510"/>
      <c r="G35" s="510"/>
      <c r="BU35" s="101"/>
      <c r="BV35" s="101"/>
      <c r="BW35" s="101"/>
      <c r="BX35" s="101"/>
    </row>
    <row r="36" spans="1:76" s="220" customFormat="1" ht="16.5" customHeight="1" x14ac:dyDescent="0.25">
      <c r="A36" s="543" t="s">
        <v>185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  <c r="P36" s="500"/>
      <c r="Q36" s="500"/>
      <c r="R36" s="500"/>
      <c r="S36" s="500"/>
      <c r="BU36" s="277"/>
      <c r="BV36" s="277"/>
      <c r="BW36" s="277"/>
      <c r="BX36" s="277"/>
    </row>
    <row r="37" spans="1:76" s="4" customFormat="1" ht="14.25" x14ac:dyDescent="0.25">
      <c r="A37" s="220" t="s">
        <v>150</v>
      </c>
      <c r="B37" s="80"/>
      <c r="C37" s="80"/>
      <c r="D37" s="80"/>
      <c r="E37" s="80"/>
      <c r="F37" s="80"/>
      <c r="G37" s="80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80"/>
      <c r="BC37" s="96"/>
      <c r="BD37" s="96"/>
      <c r="BE37" s="96"/>
      <c r="BF37" s="96"/>
      <c r="BG37" s="80"/>
      <c r="BH37" s="96"/>
      <c r="BI37" s="96"/>
    </row>
    <row r="38" spans="1:76" s="4" customFormat="1" ht="14.25" x14ac:dyDescent="0.25">
      <c r="A38" s="359" t="s">
        <v>151</v>
      </c>
      <c r="B38" s="80"/>
      <c r="C38" s="80"/>
      <c r="D38" s="80"/>
      <c r="E38" s="80"/>
      <c r="F38" s="80"/>
      <c r="G38" s="80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80"/>
      <c r="BC38" s="96"/>
      <c r="BD38" s="96"/>
      <c r="BE38" s="96"/>
      <c r="BF38" s="96"/>
      <c r="BG38" s="80"/>
      <c r="BH38" s="96"/>
      <c r="BI38" s="96"/>
    </row>
    <row r="39" spans="1:76" s="4" customFormat="1" ht="14.25" x14ac:dyDescent="0.25">
      <c r="A39" s="359" t="s">
        <v>293</v>
      </c>
      <c r="B39" s="80"/>
      <c r="C39" s="80"/>
      <c r="D39" s="80"/>
      <c r="E39" s="80"/>
      <c r="F39" s="80"/>
      <c r="G39" s="80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80"/>
      <c r="BC39" s="96"/>
      <c r="BD39" s="96"/>
      <c r="BE39" s="96"/>
      <c r="BF39" s="96"/>
      <c r="BG39" s="80"/>
      <c r="BH39" s="96"/>
      <c r="BI39" s="96"/>
    </row>
    <row r="40" spans="1:76" x14ac:dyDescent="0.2">
      <c r="A40" s="220" t="s">
        <v>353</v>
      </c>
      <c r="B40" s="11"/>
      <c r="C40" s="11"/>
      <c r="D40" s="11"/>
      <c r="E40" s="11"/>
      <c r="F40" s="11"/>
      <c r="G40" s="11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1"/>
      <c r="BC40" s="12"/>
      <c r="BD40" s="12"/>
      <c r="BE40" s="12"/>
      <c r="BF40" s="12"/>
      <c r="BG40" s="11"/>
      <c r="BH40" s="12"/>
      <c r="BI40" s="12"/>
    </row>
    <row r="41" spans="1:76" x14ac:dyDescent="0.2">
      <c r="A41" s="220" t="s">
        <v>354</v>
      </c>
      <c r="B41" s="11"/>
      <c r="C41" s="11"/>
      <c r="D41" s="11"/>
      <c r="E41" s="11"/>
      <c r="F41" s="11"/>
      <c r="G41" s="11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1"/>
      <c r="BC41" s="12"/>
      <c r="BD41" s="12"/>
      <c r="BE41" s="12"/>
      <c r="BF41" s="12"/>
      <c r="BG41" s="11"/>
      <c r="BH41" s="12"/>
      <c r="BI41" s="12"/>
    </row>
    <row r="42" spans="1:76" s="21" customFormat="1" ht="17.25" customHeight="1" x14ac:dyDescent="0.25">
      <c r="A42" s="583" t="s">
        <v>500</v>
      </c>
      <c r="B42" s="583"/>
      <c r="C42" s="583"/>
      <c r="D42" s="583"/>
      <c r="E42" s="583"/>
      <c r="F42" s="583"/>
      <c r="G42" s="583"/>
      <c r="H42" s="583"/>
      <c r="I42" s="583"/>
      <c r="J42" s="583"/>
      <c r="K42" s="583"/>
      <c r="L42" s="583"/>
      <c r="M42" s="583"/>
      <c r="N42" s="583"/>
      <c r="O42" s="583"/>
      <c r="P42" s="583"/>
      <c r="Q42" s="96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</row>
    <row r="43" spans="1:76" s="38" customFormat="1" ht="36" customHeight="1" x14ac:dyDescent="0.25">
      <c r="A43" s="500" t="s">
        <v>418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  <c r="P43" s="500"/>
    </row>
    <row r="44" spans="1:76" x14ac:dyDescent="0.2">
      <c r="A44" s="222" t="s">
        <v>529</v>
      </c>
      <c r="B44" s="11"/>
      <c r="C44" s="11"/>
      <c r="D44" s="11"/>
      <c r="E44" s="11"/>
      <c r="F44" s="11"/>
      <c r="G44" s="11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1"/>
      <c r="BC44" s="12"/>
      <c r="BD44" s="12"/>
      <c r="BE44" s="12"/>
      <c r="BF44" s="12"/>
      <c r="BG44" s="11"/>
      <c r="BH44" s="12"/>
      <c r="BI44" s="12"/>
    </row>
  </sheetData>
  <mergeCells count="28">
    <mergeCell ref="A43:P43"/>
    <mergeCell ref="BU15:BX16"/>
    <mergeCell ref="R1:AH5"/>
    <mergeCell ref="BK15:BN16"/>
    <mergeCell ref="AV15:AY16"/>
    <mergeCell ref="BA15:BD16"/>
    <mergeCell ref="BF15:BI16"/>
    <mergeCell ref="AG15:AJ16"/>
    <mergeCell ref="AL15:AO16"/>
    <mergeCell ref="M15:P16"/>
    <mergeCell ref="A42:P42"/>
    <mergeCell ref="AB15:AE16"/>
    <mergeCell ref="AQ15:AT16"/>
    <mergeCell ref="A35:G35"/>
    <mergeCell ref="A36:S36"/>
    <mergeCell ref="C15:F16"/>
    <mergeCell ref="BP15:BS16"/>
    <mergeCell ref="C14:BX14"/>
    <mergeCell ref="A6:X7"/>
    <mergeCell ref="A8:X8"/>
    <mergeCell ref="A9:X9"/>
    <mergeCell ref="A10:X10"/>
    <mergeCell ref="A11:X11"/>
    <mergeCell ref="A12:X12"/>
    <mergeCell ref="A15:A17"/>
    <mergeCell ref="R15:U16"/>
    <mergeCell ref="H15:K16"/>
    <mergeCell ref="W15:Z16"/>
  </mergeCells>
  <conditionalFormatting sqref="I35:I36">
    <cfRule type="cellIs" dxfId="8" priority="1" operator="greaterThan">
      <formula>"14.9"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AT49"/>
  <sheetViews>
    <sheetView showGridLines="0" zoomScale="80" zoomScaleNormal="80" workbookViewId="0">
      <selection activeCell="A39" sqref="A39:XFD39"/>
    </sheetView>
  </sheetViews>
  <sheetFormatPr baseColWidth="10" defaultColWidth="11.42578125" defaultRowHeight="12.75" x14ac:dyDescent="0.2"/>
  <cols>
    <col min="1" max="1" width="31.7109375" style="1" customWidth="1"/>
    <col min="2" max="2" width="2.140625" style="1" customWidth="1"/>
    <col min="3" max="3" width="11.28515625" style="1" customWidth="1"/>
    <col min="4" max="6" width="5.7109375" style="1" customWidth="1"/>
    <col min="7" max="7" width="2.140625" style="1" customWidth="1"/>
    <col min="8" max="8" width="9" style="1" customWidth="1"/>
    <col min="9" max="11" width="5.7109375" style="1" customWidth="1"/>
    <col min="12" max="12" width="2.140625" style="1" customWidth="1"/>
    <col min="13" max="13" width="10.140625" style="1" customWidth="1"/>
    <col min="14" max="16" width="5.7109375" style="1" customWidth="1"/>
    <col min="17" max="17" width="2.140625" style="1" customWidth="1"/>
    <col min="18" max="18" width="10.28515625" style="1" customWidth="1"/>
    <col min="19" max="21" width="5.7109375" style="1" customWidth="1"/>
    <col min="22" max="22" width="2.140625" style="1" customWidth="1"/>
    <col min="23" max="23" width="8.42578125" style="1" customWidth="1"/>
    <col min="24" max="26" width="5.7109375" style="1" customWidth="1"/>
    <col min="27" max="27" width="2.140625" style="1" customWidth="1"/>
    <col min="28" max="28" width="9.140625" style="1" bestFit="1" customWidth="1"/>
    <col min="29" max="29" width="6.140625" style="1" customWidth="1"/>
    <col min="30" max="31" width="5.85546875" style="1" customWidth="1"/>
    <col min="32" max="32" width="2.42578125" style="1" customWidth="1"/>
    <col min="33" max="33" width="9.140625" style="1" bestFit="1" customWidth="1"/>
    <col min="34" max="36" width="5.85546875" style="1" customWidth="1"/>
    <col min="37" max="37" width="2.5703125" style="1" customWidth="1"/>
    <col min="38" max="38" width="9.140625" style="1" bestFit="1" customWidth="1"/>
    <col min="39" max="41" width="5.85546875" style="1" customWidth="1"/>
    <col min="42" max="42" width="2.140625" style="1" customWidth="1"/>
    <col min="43" max="43" width="9" style="1" customWidth="1"/>
    <col min="44" max="46" width="5.7109375" style="1" customWidth="1"/>
    <col min="47" max="16384" width="11.42578125" style="1"/>
  </cols>
  <sheetData>
    <row r="1" spans="1:46" ht="12.75" customHeight="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1"/>
      <c r="AR1" s="11"/>
      <c r="AS1" s="11"/>
      <c r="AT1" s="11"/>
    </row>
    <row r="2" spans="1:46" ht="12.75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1"/>
      <c r="AR2" s="11"/>
      <c r="AS2" s="11"/>
      <c r="AT2" s="11"/>
    </row>
    <row r="3" spans="1:46" ht="12.7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6"/>
      <c r="Z3" s="586"/>
      <c r="AA3" s="586"/>
      <c r="AB3" s="586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1"/>
      <c r="AR3" s="11"/>
      <c r="AS3" s="11"/>
      <c r="AT3" s="11"/>
    </row>
    <row r="4" spans="1:46" ht="12.7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1"/>
      <c r="AR4" s="11"/>
      <c r="AS4" s="11"/>
      <c r="AT4" s="11"/>
    </row>
    <row r="5" spans="1:46" ht="12.75" customHeigh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586"/>
      <c r="N5" s="586"/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6"/>
      <c r="Z5" s="586"/>
      <c r="AA5" s="586"/>
      <c r="AB5" s="586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1"/>
      <c r="AR5" s="11"/>
      <c r="AS5" s="11"/>
      <c r="AT5" s="11"/>
    </row>
    <row r="6" spans="1:46" ht="12.75" customHeight="1" x14ac:dyDescent="0.2">
      <c r="A6" s="503" t="s">
        <v>105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  <c r="Q6" s="503"/>
      <c r="R6" s="503"/>
      <c r="S6" s="503"/>
    </row>
    <row r="7" spans="1:46" ht="12.75" customHeight="1" x14ac:dyDescent="0.2">
      <c r="A7" s="503"/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3"/>
      <c r="Q7" s="503"/>
      <c r="R7" s="503"/>
      <c r="S7" s="503"/>
    </row>
    <row r="8" spans="1:46" s="6" customFormat="1" ht="15" x14ac:dyDescent="0.25">
      <c r="A8" s="537" t="s">
        <v>76</v>
      </c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39"/>
    </row>
    <row r="9" spans="1:46" s="6" customFormat="1" ht="15" x14ac:dyDescent="0.25">
      <c r="A9" s="540" t="s">
        <v>334</v>
      </c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1"/>
      <c r="R9" s="541"/>
      <c r="S9" s="542"/>
    </row>
    <row r="10" spans="1:46" s="6" customFormat="1" ht="15" x14ac:dyDescent="0.25">
      <c r="A10" s="540" t="s">
        <v>482</v>
      </c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2"/>
    </row>
    <row r="11" spans="1:46" s="6" customFormat="1" ht="15" x14ac:dyDescent="0.25">
      <c r="A11" s="540" t="s">
        <v>153</v>
      </c>
      <c r="B11" s="541"/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1"/>
      <c r="Q11" s="541"/>
      <c r="R11" s="541"/>
      <c r="S11" s="542"/>
    </row>
    <row r="12" spans="1:46" s="6" customFormat="1" ht="15" x14ac:dyDescent="0.25">
      <c r="A12" s="534">
        <v>2021</v>
      </c>
      <c r="B12" s="535"/>
      <c r="C12" s="535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6"/>
    </row>
    <row r="13" spans="1:46" s="6" customFormat="1" ht="15" x14ac:dyDescent="0.25">
      <c r="A13" s="152"/>
      <c r="B13" s="152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</row>
    <row r="14" spans="1:46" ht="12.75" customHeight="1" x14ac:dyDescent="0.2">
      <c r="A14" s="570" t="s">
        <v>154</v>
      </c>
      <c r="B14" s="379"/>
      <c r="C14" s="507" t="s">
        <v>355</v>
      </c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507"/>
      <c r="Q14" s="507"/>
      <c r="R14" s="507"/>
      <c r="S14" s="507"/>
      <c r="T14" s="507"/>
      <c r="U14" s="507"/>
      <c r="V14" s="507"/>
      <c r="W14" s="507"/>
      <c r="X14" s="507"/>
      <c r="Y14" s="507"/>
      <c r="Z14" s="507"/>
      <c r="AA14" s="507"/>
      <c r="AB14" s="507"/>
      <c r="AC14" s="507"/>
      <c r="AD14" s="507"/>
      <c r="AE14" s="507"/>
      <c r="AF14" s="507"/>
      <c r="AG14" s="507"/>
      <c r="AH14" s="507"/>
      <c r="AI14" s="507"/>
      <c r="AJ14" s="507"/>
      <c r="AK14" s="507"/>
      <c r="AL14" s="507"/>
      <c r="AM14" s="507"/>
      <c r="AN14" s="507"/>
      <c r="AO14" s="507"/>
      <c r="AP14" s="507"/>
      <c r="AQ14" s="507"/>
      <c r="AR14" s="507"/>
      <c r="AS14" s="507"/>
      <c r="AT14" s="507"/>
    </row>
    <row r="15" spans="1:46" ht="50.25" customHeight="1" x14ac:dyDescent="0.2">
      <c r="A15" s="585"/>
      <c r="B15" s="383"/>
      <c r="C15" s="512" t="s">
        <v>356</v>
      </c>
      <c r="D15" s="512"/>
      <c r="E15" s="512"/>
      <c r="F15" s="512"/>
      <c r="G15" s="368"/>
      <c r="H15" s="512" t="s">
        <v>357</v>
      </c>
      <c r="I15" s="512"/>
      <c r="J15" s="512"/>
      <c r="K15" s="512"/>
      <c r="L15" s="368"/>
      <c r="M15" s="512" t="s">
        <v>358</v>
      </c>
      <c r="N15" s="512"/>
      <c r="O15" s="512"/>
      <c r="P15" s="512"/>
      <c r="Q15" s="368"/>
      <c r="R15" s="512" t="s">
        <v>359</v>
      </c>
      <c r="S15" s="512"/>
      <c r="T15" s="512"/>
      <c r="U15" s="512"/>
      <c r="V15" s="368"/>
      <c r="W15" s="555" t="s">
        <v>360</v>
      </c>
      <c r="X15" s="555"/>
      <c r="Y15" s="555"/>
      <c r="Z15" s="555"/>
      <c r="AA15" s="207"/>
      <c r="AB15" s="512" t="s">
        <v>361</v>
      </c>
      <c r="AC15" s="512"/>
      <c r="AD15" s="512"/>
      <c r="AE15" s="512"/>
      <c r="AF15" s="368"/>
      <c r="AG15" s="512" t="s">
        <v>362</v>
      </c>
      <c r="AH15" s="512"/>
      <c r="AI15" s="512"/>
      <c r="AJ15" s="512"/>
      <c r="AK15" s="368"/>
      <c r="AL15" s="512" t="s">
        <v>363</v>
      </c>
      <c r="AM15" s="512"/>
      <c r="AN15" s="512"/>
      <c r="AO15" s="512"/>
      <c r="AP15" s="368"/>
      <c r="AQ15" s="512" t="s">
        <v>364</v>
      </c>
      <c r="AR15" s="512"/>
      <c r="AS15" s="512"/>
      <c r="AT15" s="512"/>
    </row>
    <row r="16" spans="1:46" ht="12.75" customHeight="1" x14ac:dyDescent="0.2">
      <c r="A16" s="585"/>
      <c r="B16" s="383"/>
      <c r="C16" s="384" t="s">
        <v>110</v>
      </c>
      <c r="D16" s="208" t="s">
        <v>137</v>
      </c>
      <c r="E16" s="208" t="s">
        <v>138</v>
      </c>
      <c r="F16" s="365" t="s">
        <v>139</v>
      </c>
      <c r="G16" s="358"/>
      <c r="H16" s="384" t="s">
        <v>110</v>
      </c>
      <c r="I16" s="208" t="s">
        <v>137</v>
      </c>
      <c r="J16" s="208" t="s">
        <v>138</v>
      </c>
      <c r="K16" s="365" t="s">
        <v>139</v>
      </c>
      <c r="L16" s="358"/>
      <c r="M16" s="384" t="s">
        <v>110</v>
      </c>
      <c r="N16" s="208" t="s">
        <v>137</v>
      </c>
      <c r="O16" s="208" t="s">
        <v>138</v>
      </c>
      <c r="P16" s="365" t="s">
        <v>139</v>
      </c>
      <c r="Q16" s="358"/>
      <c r="R16" s="384" t="s">
        <v>110</v>
      </c>
      <c r="S16" s="208" t="s">
        <v>137</v>
      </c>
      <c r="T16" s="208" t="s">
        <v>138</v>
      </c>
      <c r="U16" s="365" t="s">
        <v>139</v>
      </c>
      <c r="V16" s="358"/>
      <c r="W16" s="384" t="s">
        <v>110</v>
      </c>
      <c r="X16" s="208" t="s">
        <v>137</v>
      </c>
      <c r="Y16" s="208" t="s">
        <v>138</v>
      </c>
      <c r="Z16" s="365" t="s">
        <v>139</v>
      </c>
      <c r="AA16" s="358"/>
      <c r="AB16" s="384" t="s">
        <v>110</v>
      </c>
      <c r="AC16" s="208" t="s">
        <v>137</v>
      </c>
      <c r="AD16" s="208" t="s">
        <v>138</v>
      </c>
      <c r="AE16" s="365" t="s">
        <v>139</v>
      </c>
      <c r="AF16" s="208"/>
      <c r="AG16" s="384" t="s">
        <v>110</v>
      </c>
      <c r="AH16" s="208" t="s">
        <v>137</v>
      </c>
      <c r="AI16" s="208" t="s">
        <v>138</v>
      </c>
      <c r="AJ16" s="365" t="s">
        <v>139</v>
      </c>
      <c r="AK16" s="208"/>
      <c r="AL16" s="384" t="s">
        <v>110</v>
      </c>
      <c r="AM16" s="208" t="s">
        <v>137</v>
      </c>
      <c r="AN16" s="208" t="s">
        <v>138</v>
      </c>
      <c r="AO16" s="365" t="s">
        <v>139</v>
      </c>
      <c r="AP16" s="358"/>
      <c r="AQ16" s="384" t="s">
        <v>110</v>
      </c>
      <c r="AR16" s="209" t="s">
        <v>137</v>
      </c>
      <c r="AS16" s="208" t="s">
        <v>138</v>
      </c>
      <c r="AT16" s="365" t="s">
        <v>139</v>
      </c>
    </row>
    <row r="17" spans="1:46" ht="14.25" x14ac:dyDescent="0.2">
      <c r="A17" s="83" t="s">
        <v>106</v>
      </c>
      <c r="B17" s="84"/>
      <c r="C17" s="85">
        <v>4454.4129999999996</v>
      </c>
      <c r="D17" s="86">
        <v>11.552</v>
      </c>
      <c r="E17" s="86">
        <v>2.3330000000000002</v>
      </c>
      <c r="F17" s="86">
        <v>0.52800000000000002</v>
      </c>
      <c r="G17" s="86"/>
      <c r="H17" s="85">
        <v>12198.062</v>
      </c>
      <c r="I17" s="86">
        <v>31.634</v>
      </c>
      <c r="J17" s="86">
        <v>1.389</v>
      </c>
      <c r="K17" s="86">
        <v>0.86099999999999999</v>
      </c>
      <c r="L17" s="86"/>
      <c r="M17" s="85">
        <v>13198.677</v>
      </c>
      <c r="N17" s="86">
        <v>34.228999999999999</v>
      </c>
      <c r="O17" s="86">
        <v>1.232</v>
      </c>
      <c r="P17" s="86">
        <v>0.82599999999999996</v>
      </c>
      <c r="Q17" s="86"/>
      <c r="R17" s="85">
        <v>14880.78</v>
      </c>
      <c r="S17" s="86">
        <v>38.591000000000001</v>
      </c>
      <c r="T17" s="86">
        <v>1.0649999999999999</v>
      </c>
      <c r="U17" s="86">
        <v>0.80600000000000005</v>
      </c>
      <c r="V17" s="86"/>
      <c r="W17" s="85">
        <v>13351.933000000001</v>
      </c>
      <c r="X17" s="86">
        <v>34.625999999999998</v>
      </c>
      <c r="Y17" s="86">
        <v>1.113</v>
      </c>
      <c r="Z17" s="86">
        <v>0.755</v>
      </c>
      <c r="AA17" s="86"/>
      <c r="AB17" s="85">
        <v>17966.96</v>
      </c>
      <c r="AC17" s="86">
        <v>46.594999999999999</v>
      </c>
      <c r="AD17" s="86">
        <v>0.98</v>
      </c>
      <c r="AE17" s="86">
        <v>0.89500000000000002</v>
      </c>
      <c r="AF17" s="86"/>
      <c r="AG17" s="85">
        <v>2231.4459999999999</v>
      </c>
      <c r="AH17" s="86">
        <v>5.7869999999999999</v>
      </c>
      <c r="AI17" s="86">
        <v>5.5979999999999999</v>
      </c>
      <c r="AJ17" s="86">
        <v>0.63500000000000001</v>
      </c>
      <c r="AK17" s="86"/>
      <c r="AL17" s="85">
        <v>13418.745000000001</v>
      </c>
      <c r="AM17" s="86">
        <v>34.799999999999997</v>
      </c>
      <c r="AN17" s="86">
        <v>1.286</v>
      </c>
      <c r="AO17" s="86">
        <v>0.877</v>
      </c>
      <c r="AP17" s="86"/>
      <c r="AQ17" s="85">
        <v>7593.19</v>
      </c>
      <c r="AR17" s="86">
        <v>19.692</v>
      </c>
      <c r="AS17" s="86">
        <v>1.6479999999999999</v>
      </c>
      <c r="AT17" s="94">
        <v>0.63600000000000001</v>
      </c>
    </row>
    <row r="18" spans="1:46" ht="14.25" x14ac:dyDescent="0.25">
      <c r="A18" s="87" t="s">
        <v>107</v>
      </c>
      <c r="B18" s="88"/>
      <c r="C18" s="89">
        <v>4101.6030000000001</v>
      </c>
      <c r="D18" s="97">
        <v>13.563000000000001</v>
      </c>
      <c r="E18" s="97">
        <v>2.371</v>
      </c>
      <c r="F18" s="97">
        <v>0.63</v>
      </c>
      <c r="G18" s="97"/>
      <c r="H18" s="89">
        <v>11155.682000000001</v>
      </c>
      <c r="I18" s="97">
        <v>36.89</v>
      </c>
      <c r="J18" s="97">
        <v>1.383</v>
      </c>
      <c r="K18" s="97">
        <v>1</v>
      </c>
      <c r="L18" s="97"/>
      <c r="M18" s="89">
        <v>11633.578</v>
      </c>
      <c r="N18" s="97">
        <v>38.47</v>
      </c>
      <c r="O18" s="97">
        <v>1.175</v>
      </c>
      <c r="P18" s="97">
        <v>0.88600000000000001</v>
      </c>
      <c r="Q18" s="97"/>
      <c r="R18" s="89">
        <v>13416.768</v>
      </c>
      <c r="S18" s="97">
        <v>44.366999999999997</v>
      </c>
      <c r="T18" s="97">
        <v>1.0009999999999999</v>
      </c>
      <c r="U18" s="97">
        <v>0.87</v>
      </c>
      <c r="V18" s="97"/>
      <c r="W18" s="89">
        <v>12820.424999999999</v>
      </c>
      <c r="X18" s="97">
        <v>42.395000000000003</v>
      </c>
      <c r="Y18" s="97">
        <v>1.02</v>
      </c>
      <c r="Z18" s="97">
        <v>0.84699999999999998</v>
      </c>
      <c r="AA18" s="97"/>
      <c r="AB18" s="89">
        <v>17966.96</v>
      </c>
      <c r="AC18" s="97">
        <v>59.414000000000001</v>
      </c>
      <c r="AD18" s="97">
        <v>0.84</v>
      </c>
      <c r="AE18" s="97">
        <v>0.97799999999999998</v>
      </c>
      <c r="AF18" s="97"/>
      <c r="AG18" s="89" t="s">
        <v>124</v>
      </c>
      <c r="AH18" s="89" t="s">
        <v>124</v>
      </c>
      <c r="AI18" s="89" t="s">
        <v>124</v>
      </c>
      <c r="AJ18" s="89" t="s">
        <v>124</v>
      </c>
      <c r="AK18" s="97"/>
      <c r="AL18" s="89">
        <v>12682.394</v>
      </c>
      <c r="AM18" s="97">
        <v>41.939</v>
      </c>
      <c r="AN18" s="97">
        <v>1.2589999999999999</v>
      </c>
      <c r="AO18" s="97">
        <v>1.0349999999999999</v>
      </c>
      <c r="AP18" s="97"/>
      <c r="AQ18" s="89">
        <v>6879.8879999999999</v>
      </c>
      <c r="AR18" s="97">
        <v>22.751000000000001</v>
      </c>
      <c r="AS18" s="97">
        <v>1.6919999999999999</v>
      </c>
      <c r="AT18" s="97">
        <v>0.754</v>
      </c>
    </row>
    <row r="19" spans="1:46" ht="14.25" x14ac:dyDescent="0.25">
      <c r="A19" s="91" t="s">
        <v>108</v>
      </c>
      <c r="B19" s="92"/>
      <c r="C19" s="93">
        <v>352.81</v>
      </c>
      <c r="D19" s="94">
        <v>4.2409999999999997</v>
      </c>
      <c r="E19" s="94">
        <v>9.2840000000000007</v>
      </c>
      <c r="F19" s="94">
        <v>0.77200000000000002</v>
      </c>
      <c r="G19" s="94"/>
      <c r="H19" s="93">
        <v>1042.3800000000001</v>
      </c>
      <c r="I19" s="94">
        <v>12.529</v>
      </c>
      <c r="J19" s="94">
        <v>4.9290000000000003</v>
      </c>
      <c r="K19" s="94">
        <v>1.21</v>
      </c>
      <c r="L19" s="94"/>
      <c r="M19" s="93">
        <v>1565.0989999999999</v>
      </c>
      <c r="N19" s="94">
        <v>18.812000000000001</v>
      </c>
      <c r="O19" s="94">
        <v>4.157</v>
      </c>
      <c r="P19" s="94">
        <v>1.5329999999999999</v>
      </c>
      <c r="Q19" s="94"/>
      <c r="R19" s="93">
        <v>1464.0119999999999</v>
      </c>
      <c r="S19" s="94">
        <v>17.597000000000001</v>
      </c>
      <c r="T19" s="94">
        <v>4.1589999999999998</v>
      </c>
      <c r="U19" s="94">
        <v>1.4339999999999999</v>
      </c>
      <c r="V19" s="94"/>
      <c r="W19" s="93">
        <v>531.50699999999995</v>
      </c>
      <c r="X19" s="94">
        <v>6.3890000000000002</v>
      </c>
      <c r="Y19" s="94">
        <v>9.3629999999999995</v>
      </c>
      <c r="Z19" s="94">
        <v>1.1719999999999999</v>
      </c>
      <c r="AA19" s="94"/>
      <c r="AB19" s="238" t="s">
        <v>124</v>
      </c>
      <c r="AC19" s="238" t="s">
        <v>124</v>
      </c>
      <c r="AD19" s="238" t="s">
        <v>124</v>
      </c>
      <c r="AE19" s="238" t="s">
        <v>124</v>
      </c>
      <c r="AF19" s="94"/>
      <c r="AG19" s="93">
        <v>2231.4459999999999</v>
      </c>
      <c r="AH19" s="94">
        <v>26.821999999999999</v>
      </c>
      <c r="AI19" s="94">
        <v>4.2149999999999999</v>
      </c>
      <c r="AJ19" s="94">
        <v>2.2160000000000002</v>
      </c>
      <c r="AK19" s="94"/>
      <c r="AL19" s="93">
        <v>736.351</v>
      </c>
      <c r="AM19" s="94">
        <v>8.8510000000000009</v>
      </c>
      <c r="AN19" s="94">
        <v>5.5730000000000004</v>
      </c>
      <c r="AO19" s="94">
        <v>0.96699999999999997</v>
      </c>
      <c r="AP19" s="94"/>
      <c r="AQ19" s="93">
        <v>713.303</v>
      </c>
      <c r="AR19" s="94">
        <v>8.5739999999999998</v>
      </c>
      <c r="AS19" s="94">
        <v>5.4560000000000004</v>
      </c>
      <c r="AT19" s="94">
        <v>0.91700000000000004</v>
      </c>
    </row>
    <row r="20" spans="1:46" s="4" customFormat="1" ht="14.25" x14ac:dyDescent="0.25">
      <c r="A20" s="87" t="s">
        <v>160</v>
      </c>
      <c r="B20" s="88"/>
      <c r="C20" s="89">
        <v>3248.4119999999998</v>
      </c>
      <c r="D20" s="97">
        <v>17.37</v>
      </c>
      <c r="E20" s="97">
        <v>2.5259999999999998</v>
      </c>
      <c r="F20" s="97">
        <v>0.86</v>
      </c>
      <c r="G20" s="97"/>
      <c r="H20" s="89">
        <v>8440.3140000000003</v>
      </c>
      <c r="I20" s="97">
        <v>45.131</v>
      </c>
      <c r="J20" s="97">
        <v>1.351</v>
      </c>
      <c r="K20" s="97">
        <v>1.1950000000000001</v>
      </c>
      <c r="L20" s="97"/>
      <c r="M20" s="89">
        <v>8741.0830000000005</v>
      </c>
      <c r="N20" s="97">
        <v>46.74</v>
      </c>
      <c r="O20" s="97">
        <v>1.1910000000000001</v>
      </c>
      <c r="P20" s="97">
        <v>1.091</v>
      </c>
      <c r="Q20" s="97"/>
      <c r="R20" s="89">
        <v>10720.311</v>
      </c>
      <c r="S20" s="97">
        <v>57.323</v>
      </c>
      <c r="T20" s="97">
        <v>0.86699999999999999</v>
      </c>
      <c r="U20" s="97">
        <v>0.97399999999999998</v>
      </c>
      <c r="V20" s="97"/>
      <c r="W20" s="89">
        <v>9703.0930000000008</v>
      </c>
      <c r="X20" s="97">
        <v>51.884</v>
      </c>
      <c r="Y20" s="97">
        <v>1.0089999999999999</v>
      </c>
      <c r="Z20" s="97">
        <v>1.026</v>
      </c>
      <c r="AA20" s="97"/>
      <c r="AB20" s="89">
        <v>13310.054</v>
      </c>
      <c r="AC20" s="97">
        <v>71.17</v>
      </c>
      <c r="AD20" s="97">
        <v>0.62</v>
      </c>
      <c r="AE20" s="97">
        <v>0.86399999999999999</v>
      </c>
      <c r="AF20" s="97"/>
      <c r="AG20" s="89" t="s">
        <v>124</v>
      </c>
      <c r="AH20" s="89" t="s">
        <v>124</v>
      </c>
      <c r="AI20" s="89" t="s">
        <v>124</v>
      </c>
      <c r="AJ20" s="89" t="s">
        <v>124</v>
      </c>
      <c r="AK20" s="97"/>
      <c r="AL20" s="89">
        <v>10200.758</v>
      </c>
      <c r="AM20" s="97">
        <v>54.545000000000002</v>
      </c>
      <c r="AN20" s="97">
        <v>0.93899999999999995</v>
      </c>
      <c r="AO20" s="97">
        <v>1.004</v>
      </c>
      <c r="AP20" s="97"/>
      <c r="AQ20" s="89">
        <v>5079.4530000000004</v>
      </c>
      <c r="AR20" s="97">
        <v>27.16</v>
      </c>
      <c r="AS20" s="97">
        <v>1.8049999999999999</v>
      </c>
      <c r="AT20" s="97">
        <v>0.96099999999999997</v>
      </c>
    </row>
    <row r="21" spans="1:46" s="4" customFormat="1" ht="14.25" x14ac:dyDescent="0.25">
      <c r="A21" s="115" t="s">
        <v>161</v>
      </c>
      <c r="B21" s="115"/>
      <c r="C21" s="116">
        <v>184.999</v>
      </c>
      <c r="D21" s="117">
        <v>18.414000000000001</v>
      </c>
      <c r="E21" s="117">
        <v>7.2169999999999996</v>
      </c>
      <c r="F21" s="117">
        <v>2.605</v>
      </c>
      <c r="G21" s="117"/>
      <c r="H21" s="116">
        <v>407.67099999999999</v>
      </c>
      <c r="I21" s="117">
        <v>40.578000000000003</v>
      </c>
      <c r="J21" s="117">
        <v>4.4109999999999996</v>
      </c>
      <c r="K21" s="117">
        <v>3.508</v>
      </c>
      <c r="L21" s="117"/>
      <c r="M21" s="116">
        <v>492.93200000000002</v>
      </c>
      <c r="N21" s="117">
        <v>49.064999999999998</v>
      </c>
      <c r="O21" s="117">
        <v>3.456</v>
      </c>
      <c r="P21" s="117">
        <v>3.3239999999999998</v>
      </c>
      <c r="Q21" s="117"/>
      <c r="R21" s="116">
        <v>554.42600000000004</v>
      </c>
      <c r="S21" s="117">
        <v>55.185000000000002</v>
      </c>
      <c r="T21" s="117">
        <v>3.1160000000000001</v>
      </c>
      <c r="U21" s="117">
        <v>3.37</v>
      </c>
      <c r="V21" s="117"/>
      <c r="W21" s="116">
        <v>515.79</v>
      </c>
      <c r="X21" s="117">
        <v>51.34</v>
      </c>
      <c r="Y21" s="117">
        <v>3.2010000000000001</v>
      </c>
      <c r="Z21" s="117">
        <v>3.2210000000000001</v>
      </c>
      <c r="AA21" s="117"/>
      <c r="AB21" s="116">
        <v>656.23900000000003</v>
      </c>
      <c r="AC21" s="117">
        <v>65.319999999999993</v>
      </c>
      <c r="AD21" s="117">
        <v>2.448</v>
      </c>
      <c r="AE21" s="117">
        <v>3.1339999999999999</v>
      </c>
      <c r="AF21" s="117"/>
      <c r="AG21" s="238" t="s">
        <v>124</v>
      </c>
      <c r="AH21" s="238" t="s">
        <v>124</v>
      </c>
      <c r="AI21" s="238" t="s">
        <v>124</v>
      </c>
      <c r="AJ21" s="238" t="s">
        <v>124</v>
      </c>
      <c r="AK21" s="117"/>
      <c r="AL21" s="116">
        <v>488.16399999999999</v>
      </c>
      <c r="AM21" s="117">
        <v>48.59</v>
      </c>
      <c r="AN21" s="117">
        <v>3.867</v>
      </c>
      <c r="AO21" s="117">
        <v>3.6829999999999998</v>
      </c>
      <c r="AP21" s="117"/>
      <c r="AQ21" s="116">
        <v>360.00700000000001</v>
      </c>
      <c r="AR21" s="117">
        <v>35.834000000000003</v>
      </c>
      <c r="AS21" s="117">
        <v>6.1660000000000004</v>
      </c>
      <c r="AT21" s="117">
        <v>4.33</v>
      </c>
    </row>
    <row r="22" spans="1:46" s="4" customFormat="1" ht="14.25" x14ac:dyDescent="0.25">
      <c r="A22" s="236" t="s">
        <v>162</v>
      </c>
      <c r="B22" s="198"/>
      <c r="C22" s="185">
        <v>1385.2090000000001</v>
      </c>
      <c r="D22" s="237">
        <v>21.742000000000001</v>
      </c>
      <c r="E22" s="237">
        <v>5.048</v>
      </c>
      <c r="F22" s="237">
        <v>2.1509999999999998</v>
      </c>
      <c r="G22" s="237"/>
      <c r="H22" s="185">
        <v>3705.9549999999999</v>
      </c>
      <c r="I22" s="237">
        <v>58.167999999999999</v>
      </c>
      <c r="J22" s="237">
        <v>2.5859999999999999</v>
      </c>
      <c r="K22" s="237">
        <v>2.9489999999999998</v>
      </c>
      <c r="L22" s="237"/>
      <c r="M22" s="185">
        <v>3492.7809999999999</v>
      </c>
      <c r="N22" s="237">
        <v>54.822000000000003</v>
      </c>
      <c r="O22" s="237">
        <v>2.4540000000000002</v>
      </c>
      <c r="P22" s="237">
        <v>2.637</v>
      </c>
      <c r="Q22" s="237"/>
      <c r="R22" s="185">
        <v>4995.0410000000002</v>
      </c>
      <c r="S22" s="237">
        <v>78.400999999999996</v>
      </c>
      <c r="T22" s="237">
        <v>1.4450000000000001</v>
      </c>
      <c r="U22" s="237">
        <v>2.2210000000000001</v>
      </c>
      <c r="V22" s="237"/>
      <c r="W22" s="185">
        <v>4097.6149999999998</v>
      </c>
      <c r="X22" s="237">
        <v>64.314999999999998</v>
      </c>
      <c r="Y22" s="237">
        <v>1.776</v>
      </c>
      <c r="Z22" s="237">
        <v>2.2389999999999999</v>
      </c>
      <c r="AA22" s="237"/>
      <c r="AB22" s="185">
        <v>5535.1180000000004</v>
      </c>
      <c r="AC22" s="237">
        <v>86.878</v>
      </c>
      <c r="AD22" s="237">
        <v>1.038</v>
      </c>
      <c r="AE22" s="237">
        <v>1.768</v>
      </c>
      <c r="AF22" s="237"/>
      <c r="AG22" s="89" t="s">
        <v>124</v>
      </c>
      <c r="AH22" s="89" t="s">
        <v>124</v>
      </c>
      <c r="AI22" s="89" t="s">
        <v>124</v>
      </c>
      <c r="AJ22" s="89" t="s">
        <v>124</v>
      </c>
      <c r="AK22" s="237"/>
      <c r="AL22" s="185">
        <v>5019.2060000000001</v>
      </c>
      <c r="AM22" s="237">
        <v>78.78</v>
      </c>
      <c r="AN22" s="237">
        <v>1.5169999999999999</v>
      </c>
      <c r="AO22" s="237">
        <v>2.343</v>
      </c>
      <c r="AP22" s="237"/>
      <c r="AQ22" s="185">
        <v>2087.1950000000002</v>
      </c>
      <c r="AR22" s="237">
        <v>32.76</v>
      </c>
      <c r="AS22" s="237">
        <v>3.67</v>
      </c>
      <c r="AT22" s="237">
        <v>2.3570000000000002</v>
      </c>
    </row>
    <row r="23" spans="1:46" s="4" customFormat="1" ht="14.25" x14ac:dyDescent="0.25">
      <c r="A23" s="115" t="s">
        <v>163</v>
      </c>
      <c r="B23" s="115"/>
      <c r="C23" s="116">
        <v>63.396999999999998</v>
      </c>
      <c r="D23" s="117">
        <v>12.917999999999999</v>
      </c>
      <c r="E23" s="117">
        <v>6.024</v>
      </c>
      <c r="F23" s="117">
        <v>1.5249999999999999</v>
      </c>
      <c r="G23" s="117"/>
      <c r="H23" s="116">
        <v>244.18799999999999</v>
      </c>
      <c r="I23" s="117">
        <v>49.758000000000003</v>
      </c>
      <c r="J23" s="117">
        <v>2.7530000000000001</v>
      </c>
      <c r="K23" s="117">
        <v>2.6850000000000001</v>
      </c>
      <c r="L23" s="117"/>
      <c r="M23" s="116">
        <v>225.01</v>
      </c>
      <c r="N23" s="117">
        <v>45.85</v>
      </c>
      <c r="O23" s="117">
        <v>2.8929999999999998</v>
      </c>
      <c r="P23" s="117">
        <v>2.6</v>
      </c>
      <c r="Q23" s="117"/>
      <c r="R23" s="116">
        <v>273.274</v>
      </c>
      <c r="S23" s="117">
        <v>55.685000000000002</v>
      </c>
      <c r="T23" s="117">
        <v>2.5169999999999999</v>
      </c>
      <c r="U23" s="117">
        <v>2.7469999999999999</v>
      </c>
      <c r="V23" s="117"/>
      <c r="W23" s="116">
        <v>240.892</v>
      </c>
      <c r="X23" s="117">
        <v>49.087000000000003</v>
      </c>
      <c r="Y23" s="117">
        <v>2.5369999999999999</v>
      </c>
      <c r="Z23" s="117">
        <v>2.4409999999999998</v>
      </c>
      <c r="AA23" s="117"/>
      <c r="AB23" s="116">
        <v>379.83</v>
      </c>
      <c r="AC23" s="117">
        <v>77.397999999999996</v>
      </c>
      <c r="AD23" s="117">
        <v>1.363</v>
      </c>
      <c r="AE23" s="117">
        <v>2.0680000000000001</v>
      </c>
      <c r="AF23" s="117"/>
      <c r="AG23" s="238" t="s">
        <v>124</v>
      </c>
      <c r="AH23" s="238" t="s">
        <v>124</v>
      </c>
      <c r="AI23" s="238" t="s">
        <v>124</v>
      </c>
      <c r="AJ23" s="238" t="s">
        <v>124</v>
      </c>
      <c r="AK23" s="117"/>
      <c r="AL23" s="116">
        <v>270.59300000000002</v>
      </c>
      <c r="AM23" s="117">
        <v>55.139000000000003</v>
      </c>
      <c r="AN23" s="117">
        <v>2.5790000000000002</v>
      </c>
      <c r="AO23" s="117">
        <v>2.7879999999999998</v>
      </c>
      <c r="AP23" s="117"/>
      <c r="AQ23" s="116">
        <v>123.187</v>
      </c>
      <c r="AR23" s="117">
        <v>25.102</v>
      </c>
      <c r="AS23" s="117">
        <v>4.7990000000000004</v>
      </c>
      <c r="AT23" s="117">
        <v>2.3610000000000002</v>
      </c>
    </row>
    <row r="24" spans="1:46" s="4" customFormat="1" ht="14.25" x14ac:dyDescent="0.25">
      <c r="A24" s="236" t="s">
        <v>164</v>
      </c>
      <c r="B24" s="198"/>
      <c r="C24" s="185">
        <v>342.97</v>
      </c>
      <c r="D24" s="237">
        <v>19.513999999999999</v>
      </c>
      <c r="E24" s="237">
        <v>4.9669999999999996</v>
      </c>
      <c r="F24" s="237">
        <v>1.9</v>
      </c>
      <c r="G24" s="237"/>
      <c r="H24" s="185">
        <v>880.81799999999998</v>
      </c>
      <c r="I24" s="237">
        <v>50.116999999999997</v>
      </c>
      <c r="J24" s="237">
        <v>2.319</v>
      </c>
      <c r="K24" s="237">
        <v>2.278</v>
      </c>
      <c r="L24" s="237"/>
      <c r="M24" s="185">
        <v>825.13199999999995</v>
      </c>
      <c r="N24" s="237">
        <v>46.948999999999998</v>
      </c>
      <c r="O24" s="237">
        <v>2.427</v>
      </c>
      <c r="P24" s="237">
        <v>2.2330000000000001</v>
      </c>
      <c r="Q24" s="237"/>
      <c r="R24" s="185">
        <v>901.42200000000003</v>
      </c>
      <c r="S24" s="237">
        <v>51.29</v>
      </c>
      <c r="T24" s="237">
        <v>2.2349999999999999</v>
      </c>
      <c r="U24" s="237">
        <v>2.2469999999999999</v>
      </c>
      <c r="V24" s="237"/>
      <c r="W24" s="185">
        <v>804.51</v>
      </c>
      <c r="X24" s="237">
        <v>45.774999999999999</v>
      </c>
      <c r="Y24" s="237">
        <v>3.0609999999999999</v>
      </c>
      <c r="Z24" s="237">
        <v>2.746</v>
      </c>
      <c r="AA24" s="237"/>
      <c r="AB24" s="185">
        <v>1315.336</v>
      </c>
      <c r="AC24" s="237">
        <v>74.840999999999994</v>
      </c>
      <c r="AD24" s="237">
        <v>1.786</v>
      </c>
      <c r="AE24" s="237">
        <v>2.62</v>
      </c>
      <c r="AF24" s="237"/>
      <c r="AG24" s="89" t="s">
        <v>124</v>
      </c>
      <c r="AH24" s="89" t="s">
        <v>124</v>
      </c>
      <c r="AI24" s="89" t="s">
        <v>124</v>
      </c>
      <c r="AJ24" s="89" t="s">
        <v>124</v>
      </c>
      <c r="AK24" s="237"/>
      <c r="AL24" s="185">
        <v>1009.426</v>
      </c>
      <c r="AM24" s="237">
        <v>57.435000000000002</v>
      </c>
      <c r="AN24" s="237">
        <v>2.0710000000000002</v>
      </c>
      <c r="AO24" s="237">
        <v>2.331</v>
      </c>
      <c r="AP24" s="237"/>
      <c r="AQ24" s="185">
        <v>470.38299999999998</v>
      </c>
      <c r="AR24" s="237">
        <v>26.763999999999999</v>
      </c>
      <c r="AS24" s="237">
        <v>3.0859999999999999</v>
      </c>
      <c r="AT24" s="237">
        <v>1.619</v>
      </c>
    </row>
    <row r="25" spans="1:46" s="4" customFormat="1" ht="14.25" x14ac:dyDescent="0.25">
      <c r="A25" s="115" t="s">
        <v>165</v>
      </c>
      <c r="B25" s="115"/>
      <c r="C25" s="116">
        <v>194.80099999999999</v>
      </c>
      <c r="D25" s="117">
        <v>27.574999999999999</v>
      </c>
      <c r="E25" s="117">
        <v>5.3529999999999998</v>
      </c>
      <c r="F25" s="117">
        <v>2.8929999999999998</v>
      </c>
      <c r="G25" s="117"/>
      <c r="H25" s="116">
        <v>381.96300000000002</v>
      </c>
      <c r="I25" s="117">
        <v>54.067999999999998</v>
      </c>
      <c r="J25" s="117">
        <v>2.681</v>
      </c>
      <c r="K25" s="117">
        <v>2.8420000000000001</v>
      </c>
      <c r="L25" s="117"/>
      <c r="M25" s="116">
        <v>466.78300000000002</v>
      </c>
      <c r="N25" s="117">
        <v>66.075000000000003</v>
      </c>
      <c r="O25" s="117">
        <v>1.9330000000000001</v>
      </c>
      <c r="P25" s="117">
        <v>2.504</v>
      </c>
      <c r="Q25" s="117"/>
      <c r="R25" s="116">
        <v>467.07299999999998</v>
      </c>
      <c r="S25" s="117">
        <v>66.116</v>
      </c>
      <c r="T25" s="117">
        <v>1.7789999999999999</v>
      </c>
      <c r="U25" s="117">
        <v>2.3050000000000002</v>
      </c>
      <c r="V25" s="117"/>
      <c r="W25" s="116">
        <v>347.09399999999999</v>
      </c>
      <c r="X25" s="117">
        <v>49.131999999999998</v>
      </c>
      <c r="Y25" s="117">
        <v>2.7690000000000001</v>
      </c>
      <c r="Z25" s="117">
        <v>2.6669999999999998</v>
      </c>
      <c r="AA25" s="117"/>
      <c r="AB25" s="116">
        <v>553.79999999999995</v>
      </c>
      <c r="AC25" s="117">
        <v>78.391999999999996</v>
      </c>
      <c r="AD25" s="117">
        <v>1.5629999999999999</v>
      </c>
      <c r="AE25" s="117">
        <v>2.4020000000000001</v>
      </c>
      <c r="AF25" s="117"/>
      <c r="AG25" s="238" t="s">
        <v>124</v>
      </c>
      <c r="AH25" s="238" t="s">
        <v>124</v>
      </c>
      <c r="AI25" s="238" t="s">
        <v>124</v>
      </c>
      <c r="AJ25" s="238" t="s">
        <v>124</v>
      </c>
      <c r="AK25" s="117"/>
      <c r="AL25" s="116">
        <v>325.40899999999999</v>
      </c>
      <c r="AM25" s="117">
        <v>46.063000000000002</v>
      </c>
      <c r="AN25" s="117">
        <v>3.4220000000000002</v>
      </c>
      <c r="AO25" s="117">
        <v>3.09</v>
      </c>
      <c r="AP25" s="117"/>
      <c r="AQ25" s="116">
        <v>307.69299999999998</v>
      </c>
      <c r="AR25" s="117">
        <v>43.555</v>
      </c>
      <c r="AS25" s="117">
        <v>3.6680000000000001</v>
      </c>
      <c r="AT25" s="117">
        <v>3.1309999999999998</v>
      </c>
    </row>
    <row r="26" spans="1:46" s="4" customFormat="1" ht="14.25" x14ac:dyDescent="0.25">
      <c r="A26" s="236" t="s">
        <v>166</v>
      </c>
      <c r="B26" s="198"/>
      <c r="C26" s="185">
        <v>139.178</v>
      </c>
      <c r="D26" s="237">
        <v>23.786999999999999</v>
      </c>
      <c r="E26" s="237">
        <v>5.0270000000000001</v>
      </c>
      <c r="F26" s="237">
        <v>2.343</v>
      </c>
      <c r="G26" s="237"/>
      <c r="H26" s="185">
        <v>301.73399999999998</v>
      </c>
      <c r="I26" s="237">
        <v>51.569000000000003</v>
      </c>
      <c r="J26" s="237">
        <v>3.1150000000000002</v>
      </c>
      <c r="K26" s="237">
        <v>3.1480000000000001</v>
      </c>
      <c r="L26" s="237"/>
      <c r="M26" s="185">
        <v>329.08</v>
      </c>
      <c r="N26" s="237">
        <v>56.243000000000002</v>
      </c>
      <c r="O26" s="237">
        <v>2.2360000000000002</v>
      </c>
      <c r="P26" s="237">
        <v>2.4649999999999999</v>
      </c>
      <c r="Q26" s="237"/>
      <c r="R26" s="185">
        <v>395.12900000000002</v>
      </c>
      <c r="S26" s="237">
        <v>67.531999999999996</v>
      </c>
      <c r="T26" s="237">
        <v>1.9870000000000001</v>
      </c>
      <c r="U26" s="237">
        <v>2.63</v>
      </c>
      <c r="V26" s="237"/>
      <c r="W26" s="185">
        <v>287.673</v>
      </c>
      <c r="X26" s="237">
        <v>49.165999999999997</v>
      </c>
      <c r="Y26" s="237">
        <v>3.379</v>
      </c>
      <c r="Z26" s="237">
        <v>3.2570000000000001</v>
      </c>
      <c r="AA26" s="237"/>
      <c r="AB26" s="185">
        <v>452.35700000000003</v>
      </c>
      <c r="AC26" s="237">
        <v>77.311999999999998</v>
      </c>
      <c r="AD26" s="237">
        <v>1.3180000000000001</v>
      </c>
      <c r="AE26" s="237">
        <v>1.9970000000000001</v>
      </c>
      <c r="AF26" s="237"/>
      <c r="AG26" s="89" t="s">
        <v>124</v>
      </c>
      <c r="AH26" s="89" t="s">
        <v>124</v>
      </c>
      <c r="AI26" s="89" t="s">
        <v>124</v>
      </c>
      <c r="AJ26" s="89" t="s">
        <v>124</v>
      </c>
      <c r="AK26" s="237"/>
      <c r="AL26" s="185">
        <v>235.435</v>
      </c>
      <c r="AM26" s="237">
        <v>40.238</v>
      </c>
      <c r="AN26" s="237">
        <v>4.8730000000000002</v>
      </c>
      <c r="AO26" s="237">
        <v>3.843</v>
      </c>
      <c r="AP26" s="237"/>
      <c r="AQ26" s="185">
        <v>139.07400000000001</v>
      </c>
      <c r="AR26" s="237">
        <v>23.768999999999998</v>
      </c>
      <c r="AS26" s="237">
        <v>6.0979999999999999</v>
      </c>
      <c r="AT26" s="237">
        <v>2.8410000000000002</v>
      </c>
    </row>
    <row r="27" spans="1:46" s="4" customFormat="1" ht="14.25" x14ac:dyDescent="0.25">
      <c r="A27" s="115" t="s">
        <v>167</v>
      </c>
      <c r="B27" s="115"/>
      <c r="C27" s="116">
        <v>43.439</v>
      </c>
      <c r="D27" s="117">
        <v>10.581</v>
      </c>
      <c r="E27" s="117">
        <v>6.1740000000000004</v>
      </c>
      <c r="F27" s="117">
        <v>1.28</v>
      </c>
      <c r="G27" s="117"/>
      <c r="H27" s="116">
        <v>148.69499999999999</v>
      </c>
      <c r="I27" s="117">
        <v>36.218000000000004</v>
      </c>
      <c r="J27" s="117">
        <v>2.85</v>
      </c>
      <c r="K27" s="117">
        <v>2.0230000000000001</v>
      </c>
      <c r="L27" s="117"/>
      <c r="M27" s="116">
        <v>185.91</v>
      </c>
      <c r="N27" s="117">
        <v>45.283000000000001</v>
      </c>
      <c r="O27" s="117">
        <v>2.1230000000000002</v>
      </c>
      <c r="P27" s="117">
        <v>1.8839999999999999</v>
      </c>
      <c r="Q27" s="117"/>
      <c r="R27" s="116">
        <v>158.95099999999999</v>
      </c>
      <c r="S27" s="117">
        <v>38.716000000000001</v>
      </c>
      <c r="T27" s="117">
        <v>3.28</v>
      </c>
      <c r="U27" s="117">
        <v>2.4889999999999999</v>
      </c>
      <c r="V27" s="117"/>
      <c r="W27" s="116">
        <v>158.459</v>
      </c>
      <c r="X27" s="117">
        <v>38.595999999999997</v>
      </c>
      <c r="Y27" s="117">
        <v>3.181</v>
      </c>
      <c r="Z27" s="117">
        <v>2.407</v>
      </c>
      <c r="AA27" s="117"/>
      <c r="AB27" s="116">
        <v>257.72300000000001</v>
      </c>
      <c r="AC27" s="117">
        <v>62.774000000000001</v>
      </c>
      <c r="AD27" s="117">
        <v>1.9079999999999999</v>
      </c>
      <c r="AE27" s="117">
        <v>2.3479999999999999</v>
      </c>
      <c r="AF27" s="117"/>
      <c r="AG27" s="238" t="s">
        <v>124</v>
      </c>
      <c r="AH27" s="238" t="s">
        <v>124</v>
      </c>
      <c r="AI27" s="238" t="s">
        <v>124</v>
      </c>
      <c r="AJ27" s="238" t="s">
        <v>124</v>
      </c>
      <c r="AK27" s="117"/>
      <c r="AL27" s="116">
        <v>104.943</v>
      </c>
      <c r="AM27" s="117">
        <v>25.561</v>
      </c>
      <c r="AN27" s="117">
        <v>3.4580000000000002</v>
      </c>
      <c r="AO27" s="117">
        <v>1.7330000000000001</v>
      </c>
      <c r="AP27" s="117"/>
      <c r="AQ27" s="116">
        <v>80.557000000000002</v>
      </c>
      <c r="AR27" s="117">
        <v>19.622</v>
      </c>
      <c r="AS27" s="117">
        <v>3.738</v>
      </c>
      <c r="AT27" s="117">
        <v>1.4379999999999999</v>
      </c>
    </row>
    <row r="28" spans="1:46" s="4" customFormat="1" ht="14.25" x14ac:dyDescent="0.25">
      <c r="A28" s="236" t="s">
        <v>168</v>
      </c>
      <c r="B28" s="198"/>
      <c r="C28" s="185">
        <v>13.227</v>
      </c>
      <c r="D28" s="237">
        <v>3.698</v>
      </c>
      <c r="E28" s="237">
        <v>10.196999999999999</v>
      </c>
      <c r="F28" s="237">
        <v>0.73899999999999999</v>
      </c>
      <c r="G28" s="237"/>
      <c r="H28" s="185">
        <v>43.691000000000003</v>
      </c>
      <c r="I28" s="237">
        <v>12.214</v>
      </c>
      <c r="J28" s="237">
        <v>5.3780000000000001</v>
      </c>
      <c r="K28" s="237">
        <v>1.2869999999999999</v>
      </c>
      <c r="L28" s="237"/>
      <c r="M28" s="185">
        <v>77.722999999999999</v>
      </c>
      <c r="N28" s="237">
        <v>21.728000000000002</v>
      </c>
      <c r="O28" s="237">
        <v>3.8719999999999999</v>
      </c>
      <c r="P28" s="237">
        <v>1.649</v>
      </c>
      <c r="Q28" s="237"/>
      <c r="R28" s="185">
        <v>39.698</v>
      </c>
      <c r="S28" s="237">
        <v>11.098000000000001</v>
      </c>
      <c r="T28" s="237">
        <v>5.9329999999999998</v>
      </c>
      <c r="U28" s="237">
        <v>1.2909999999999999</v>
      </c>
      <c r="V28" s="237"/>
      <c r="W28" s="185">
        <v>74.628</v>
      </c>
      <c r="X28" s="237">
        <v>20.863</v>
      </c>
      <c r="Y28" s="237">
        <v>4.2329999999999997</v>
      </c>
      <c r="Z28" s="237">
        <v>1.7310000000000001</v>
      </c>
      <c r="AA28" s="237"/>
      <c r="AB28" s="185">
        <v>64.757999999999996</v>
      </c>
      <c r="AC28" s="237">
        <v>18.103000000000002</v>
      </c>
      <c r="AD28" s="237">
        <v>4.7590000000000003</v>
      </c>
      <c r="AE28" s="237">
        <v>1.6890000000000001</v>
      </c>
      <c r="AF28" s="237"/>
      <c r="AG28" s="89" t="s">
        <v>124</v>
      </c>
      <c r="AH28" s="89" t="s">
        <v>124</v>
      </c>
      <c r="AI28" s="89" t="s">
        <v>124</v>
      </c>
      <c r="AJ28" s="89" t="s">
        <v>124</v>
      </c>
      <c r="AK28" s="237"/>
      <c r="AL28" s="185">
        <v>35.847000000000001</v>
      </c>
      <c r="AM28" s="237">
        <v>10.021000000000001</v>
      </c>
      <c r="AN28" s="237">
        <v>6.7770000000000001</v>
      </c>
      <c r="AO28" s="237">
        <v>1.331</v>
      </c>
      <c r="AP28" s="237"/>
      <c r="AQ28" s="185">
        <v>20.72</v>
      </c>
      <c r="AR28" s="237">
        <v>5.7919999999999998</v>
      </c>
      <c r="AS28" s="237">
        <v>7.1950000000000003</v>
      </c>
      <c r="AT28" s="237">
        <v>0.81699999999999995</v>
      </c>
    </row>
    <row r="29" spans="1:46" s="4" customFormat="1" ht="14.25" x14ac:dyDescent="0.25">
      <c r="A29" s="115" t="s">
        <v>169</v>
      </c>
      <c r="B29" s="115"/>
      <c r="C29" s="116">
        <v>131.31299999999999</v>
      </c>
      <c r="D29" s="117">
        <v>6.2850000000000001</v>
      </c>
      <c r="E29" s="117">
        <v>8.3130000000000006</v>
      </c>
      <c r="F29" s="117">
        <v>1.024</v>
      </c>
      <c r="G29" s="117"/>
      <c r="H29" s="116">
        <v>356.709</v>
      </c>
      <c r="I29" s="117">
        <v>17.074000000000002</v>
      </c>
      <c r="J29" s="117">
        <v>6.3090000000000002</v>
      </c>
      <c r="K29" s="117">
        <v>2.1110000000000002</v>
      </c>
      <c r="L29" s="117"/>
      <c r="M29" s="116">
        <v>370.32100000000003</v>
      </c>
      <c r="N29" s="117">
        <v>17.725000000000001</v>
      </c>
      <c r="O29" s="117">
        <v>5.7370000000000001</v>
      </c>
      <c r="P29" s="117">
        <v>1.9930000000000001</v>
      </c>
      <c r="Q29" s="117"/>
      <c r="R29" s="116">
        <v>529.12400000000002</v>
      </c>
      <c r="S29" s="117">
        <v>25.326000000000001</v>
      </c>
      <c r="T29" s="117">
        <v>4.4000000000000004</v>
      </c>
      <c r="U29" s="117">
        <v>2.1840000000000002</v>
      </c>
      <c r="V29" s="117"/>
      <c r="W29" s="116">
        <v>825.15700000000004</v>
      </c>
      <c r="X29" s="117">
        <v>39.496000000000002</v>
      </c>
      <c r="Y29" s="117">
        <v>3.3319999999999999</v>
      </c>
      <c r="Z29" s="117">
        <v>2.5790000000000002</v>
      </c>
      <c r="AA29" s="117"/>
      <c r="AB29" s="116">
        <v>696.72</v>
      </c>
      <c r="AC29" s="117">
        <v>33.347999999999999</v>
      </c>
      <c r="AD29" s="117">
        <v>4.1630000000000003</v>
      </c>
      <c r="AE29" s="117">
        <v>2.7210000000000001</v>
      </c>
      <c r="AF29" s="117"/>
      <c r="AG29" s="238" t="s">
        <v>124</v>
      </c>
      <c r="AH29" s="238" t="s">
        <v>124</v>
      </c>
      <c r="AI29" s="238" t="s">
        <v>124</v>
      </c>
      <c r="AJ29" s="238" t="s">
        <v>124</v>
      </c>
      <c r="AK29" s="117"/>
      <c r="AL29" s="116">
        <v>695.14099999999996</v>
      </c>
      <c r="AM29" s="117">
        <v>33.271999999999998</v>
      </c>
      <c r="AN29" s="117">
        <v>3.91</v>
      </c>
      <c r="AO29" s="117">
        <v>2.5499999999999998</v>
      </c>
      <c r="AP29" s="117"/>
      <c r="AQ29" s="116">
        <v>288.846</v>
      </c>
      <c r="AR29" s="117">
        <v>13.824999999999999</v>
      </c>
      <c r="AS29" s="117">
        <v>5.3419999999999996</v>
      </c>
      <c r="AT29" s="117">
        <v>1.448</v>
      </c>
    </row>
    <row r="30" spans="1:46" s="4" customFormat="1" ht="14.25" x14ac:dyDescent="0.25">
      <c r="A30" s="236" t="s">
        <v>170</v>
      </c>
      <c r="B30" s="198"/>
      <c r="C30" s="185">
        <v>18.715</v>
      </c>
      <c r="D30" s="237">
        <v>6.1230000000000002</v>
      </c>
      <c r="E30" s="237">
        <v>8.2439999999999998</v>
      </c>
      <c r="F30" s="237">
        <v>0.98899999999999999</v>
      </c>
      <c r="G30" s="237"/>
      <c r="H30" s="185">
        <v>65.784000000000006</v>
      </c>
      <c r="I30" s="237">
        <v>21.524000000000001</v>
      </c>
      <c r="J30" s="237">
        <v>5.3760000000000003</v>
      </c>
      <c r="K30" s="237">
        <v>2.2679999999999998</v>
      </c>
      <c r="L30" s="237"/>
      <c r="M30" s="185">
        <v>73.108000000000004</v>
      </c>
      <c r="N30" s="237">
        <v>23.92</v>
      </c>
      <c r="O30" s="237">
        <v>4.742</v>
      </c>
      <c r="P30" s="237">
        <v>2.2229999999999999</v>
      </c>
      <c r="Q30" s="237"/>
      <c r="R30" s="185">
        <v>76.227000000000004</v>
      </c>
      <c r="S30" s="237">
        <v>24.940999999999999</v>
      </c>
      <c r="T30" s="237">
        <v>4.6950000000000003</v>
      </c>
      <c r="U30" s="237">
        <v>2.2949999999999999</v>
      </c>
      <c r="V30" s="237"/>
      <c r="W30" s="185">
        <v>84.161000000000001</v>
      </c>
      <c r="X30" s="237">
        <v>27.536000000000001</v>
      </c>
      <c r="Y30" s="237">
        <v>3.9849999999999999</v>
      </c>
      <c r="Z30" s="237">
        <v>2.1509999999999998</v>
      </c>
      <c r="AA30" s="237"/>
      <c r="AB30" s="185">
        <v>155.37</v>
      </c>
      <c r="AC30" s="237">
        <v>50.835000000000001</v>
      </c>
      <c r="AD30" s="237">
        <v>2.6139999999999999</v>
      </c>
      <c r="AE30" s="237">
        <v>2.6040000000000001</v>
      </c>
      <c r="AF30" s="237"/>
      <c r="AG30" s="89" t="s">
        <v>124</v>
      </c>
      <c r="AH30" s="89" t="s">
        <v>124</v>
      </c>
      <c r="AI30" s="89" t="s">
        <v>124</v>
      </c>
      <c r="AJ30" s="89" t="s">
        <v>124</v>
      </c>
      <c r="AK30" s="237"/>
      <c r="AL30" s="185">
        <v>49.847999999999999</v>
      </c>
      <c r="AM30" s="237">
        <v>16.309999999999999</v>
      </c>
      <c r="AN30" s="237">
        <v>5.6459999999999999</v>
      </c>
      <c r="AO30" s="237">
        <v>1.8049999999999999</v>
      </c>
      <c r="AP30" s="237"/>
      <c r="AQ30" s="185">
        <v>36.832999999999998</v>
      </c>
      <c r="AR30" s="237">
        <v>12.051</v>
      </c>
      <c r="AS30" s="237">
        <v>6.3920000000000003</v>
      </c>
      <c r="AT30" s="237">
        <v>1.51</v>
      </c>
    </row>
    <row r="31" spans="1:46" s="4" customFormat="1" ht="14.25" x14ac:dyDescent="0.25">
      <c r="A31" s="115" t="s">
        <v>171</v>
      </c>
      <c r="B31" s="115"/>
      <c r="C31" s="116">
        <v>46.488999999999997</v>
      </c>
      <c r="D31" s="117">
        <v>18.411000000000001</v>
      </c>
      <c r="E31" s="117">
        <v>4.1849999999999996</v>
      </c>
      <c r="F31" s="117">
        <v>1.51</v>
      </c>
      <c r="G31" s="117"/>
      <c r="H31" s="116">
        <v>128.27000000000001</v>
      </c>
      <c r="I31" s="117">
        <v>50.798999999999999</v>
      </c>
      <c r="J31" s="117">
        <v>1.6579999999999999</v>
      </c>
      <c r="K31" s="117">
        <v>1.651</v>
      </c>
      <c r="L31" s="117"/>
      <c r="M31" s="116">
        <v>180.27600000000001</v>
      </c>
      <c r="N31" s="117">
        <v>71.394999999999996</v>
      </c>
      <c r="O31" s="117">
        <v>1.139</v>
      </c>
      <c r="P31" s="117">
        <v>1.5940000000000001</v>
      </c>
      <c r="Q31" s="117"/>
      <c r="R31" s="116">
        <v>124.657</v>
      </c>
      <c r="S31" s="117">
        <v>49.368000000000002</v>
      </c>
      <c r="T31" s="117">
        <v>2.0790000000000002</v>
      </c>
      <c r="U31" s="117">
        <v>2.012</v>
      </c>
      <c r="V31" s="117"/>
      <c r="W31" s="116">
        <v>122.211</v>
      </c>
      <c r="X31" s="117">
        <v>48.399000000000001</v>
      </c>
      <c r="Y31" s="117">
        <v>2.133</v>
      </c>
      <c r="Z31" s="117">
        <v>2.0230000000000001</v>
      </c>
      <c r="AA31" s="117"/>
      <c r="AB31" s="116">
        <v>215.94</v>
      </c>
      <c r="AC31" s="117">
        <v>85.519000000000005</v>
      </c>
      <c r="AD31" s="117">
        <v>0.752</v>
      </c>
      <c r="AE31" s="117">
        <v>1.2609999999999999</v>
      </c>
      <c r="AF31" s="117"/>
      <c r="AG31" s="238" t="s">
        <v>124</v>
      </c>
      <c r="AH31" s="238" t="s">
        <v>124</v>
      </c>
      <c r="AI31" s="238" t="s">
        <v>124</v>
      </c>
      <c r="AJ31" s="238" t="s">
        <v>124</v>
      </c>
      <c r="AK31" s="117"/>
      <c r="AL31" s="116">
        <v>88.102000000000004</v>
      </c>
      <c r="AM31" s="117">
        <v>34.890999999999998</v>
      </c>
      <c r="AN31" s="117">
        <v>3.1110000000000002</v>
      </c>
      <c r="AO31" s="117">
        <v>2.1280000000000001</v>
      </c>
      <c r="AP31" s="117"/>
      <c r="AQ31" s="116">
        <v>59.677999999999997</v>
      </c>
      <c r="AR31" s="117">
        <v>23.634</v>
      </c>
      <c r="AS31" s="117">
        <v>3.0270000000000001</v>
      </c>
      <c r="AT31" s="117">
        <v>1.4019999999999999</v>
      </c>
    </row>
    <row r="32" spans="1:46" s="4" customFormat="1" ht="14.25" x14ac:dyDescent="0.25">
      <c r="A32" s="236" t="s">
        <v>172</v>
      </c>
      <c r="B32" s="198"/>
      <c r="C32" s="185">
        <v>17.43</v>
      </c>
      <c r="D32" s="237">
        <v>5.21</v>
      </c>
      <c r="E32" s="237">
        <v>8.3610000000000007</v>
      </c>
      <c r="F32" s="237">
        <v>0.85399999999999998</v>
      </c>
      <c r="G32" s="237"/>
      <c r="H32" s="185">
        <v>77.102000000000004</v>
      </c>
      <c r="I32" s="237">
        <v>23.045000000000002</v>
      </c>
      <c r="J32" s="237">
        <v>5.0439999999999996</v>
      </c>
      <c r="K32" s="237">
        <v>2.278</v>
      </c>
      <c r="L32" s="237"/>
      <c r="M32" s="185">
        <v>87.171000000000006</v>
      </c>
      <c r="N32" s="237">
        <v>26.055</v>
      </c>
      <c r="O32" s="237">
        <v>4.92</v>
      </c>
      <c r="P32" s="237">
        <v>2.512</v>
      </c>
      <c r="Q32" s="237"/>
      <c r="R32" s="185">
        <v>102.416</v>
      </c>
      <c r="S32" s="237">
        <v>30.611000000000001</v>
      </c>
      <c r="T32" s="237">
        <v>4.2309999999999999</v>
      </c>
      <c r="U32" s="237">
        <v>2.5390000000000001</v>
      </c>
      <c r="V32" s="237"/>
      <c r="W32" s="185">
        <v>108.405</v>
      </c>
      <c r="X32" s="237">
        <v>32.402000000000001</v>
      </c>
      <c r="Y32" s="237">
        <v>3.9889999999999999</v>
      </c>
      <c r="Z32" s="237">
        <v>2.5329999999999999</v>
      </c>
      <c r="AA32" s="237"/>
      <c r="AB32" s="185">
        <v>144.25</v>
      </c>
      <c r="AC32" s="237">
        <v>43.116</v>
      </c>
      <c r="AD32" s="237">
        <v>3.0249999999999999</v>
      </c>
      <c r="AE32" s="237">
        <v>2.556</v>
      </c>
      <c r="AF32" s="237"/>
      <c r="AG32" s="89" t="s">
        <v>124</v>
      </c>
      <c r="AH32" s="89" t="s">
        <v>124</v>
      </c>
      <c r="AI32" s="89" t="s">
        <v>124</v>
      </c>
      <c r="AJ32" s="89" t="s">
        <v>124</v>
      </c>
      <c r="AK32" s="237"/>
      <c r="AL32" s="185">
        <v>106.273</v>
      </c>
      <c r="AM32" s="237">
        <v>31.763999999999999</v>
      </c>
      <c r="AN32" s="237">
        <v>4.2110000000000003</v>
      </c>
      <c r="AO32" s="237">
        <v>2.621</v>
      </c>
      <c r="AP32" s="237"/>
      <c r="AQ32" s="185">
        <v>64.313999999999993</v>
      </c>
      <c r="AR32" s="237">
        <v>19.222999999999999</v>
      </c>
      <c r="AS32" s="237">
        <v>6.0170000000000003</v>
      </c>
      <c r="AT32" s="237">
        <v>2.2669999999999999</v>
      </c>
    </row>
    <row r="33" spans="1:46" s="4" customFormat="1" ht="14.25" x14ac:dyDescent="0.25">
      <c r="A33" s="233" t="s">
        <v>173</v>
      </c>
      <c r="B33" s="233"/>
      <c r="C33" s="234">
        <v>52.003999999999998</v>
      </c>
      <c r="D33" s="235">
        <v>13.178000000000001</v>
      </c>
      <c r="E33" s="235">
        <v>6.8710000000000004</v>
      </c>
      <c r="F33" s="235">
        <v>1.7749999999999999</v>
      </c>
      <c r="G33" s="235"/>
      <c r="H33" s="234">
        <v>160.446</v>
      </c>
      <c r="I33" s="235">
        <v>40.655999999999999</v>
      </c>
      <c r="J33" s="235">
        <v>3.0670000000000002</v>
      </c>
      <c r="K33" s="235">
        <v>2.444</v>
      </c>
      <c r="L33" s="235"/>
      <c r="M33" s="234">
        <v>148.32400000000001</v>
      </c>
      <c r="N33" s="235">
        <v>37.585000000000001</v>
      </c>
      <c r="O33" s="235">
        <v>3.5059999999999998</v>
      </c>
      <c r="P33" s="235">
        <v>2.5819999999999999</v>
      </c>
      <c r="Q33" s="235"/>
      <c r="R33" s="234">
        <v>161.68199999999999</v>
      </c>
      <c r="S33" s="235">
        <v>40.97</v>
      </c>
      <c r="T33" s="235">
        <v>2.9790000000000001</v>
      </c>
      <c r="U33" s="235">
        <v>2.3919999999999999</v>
      </c>
      <c r="V33" s="235"/>
      <c r="W33" s="234">
        <v>155.946</v>
      </c>
      <c r="X33" s="235">
        <v>39.515999999999998</v>
      </c>
      <c r="Y33" s="235">
        <v>2.843</v>
      </c>
      <c r="Z33" s="235">
        <v>2.202</v>
      </c>
      <c r="AA33" s="235"/>
      <c r="AB33" s="234">
        <v>251.46600000000001</v>
      </c>
      <c r="AC33" s="235">
        <v>63.720999999999997</v>
      </c>
      <c r="AD33" s="235">
        <v>2.0270000000000001</v>
      </c>
      <c r="AE33" s="235">
        <v>2.532</v>
      </c>
      <c r="AF33" s="235"/>
      <c r="AG33" s="240" t="s">
        <v>124</v>
      </c>
      <c r="AH33" s="240" t="s">
        <v>124</v>
      </c>
      <c r="AI33" s="240" t="s">
        <v>124</v>
      </c>
      <c r="AJ33" s="240" t="s">
        <v>124</v>
      </c>
      <c r="AK33" s="235"/>
      <c r="AL33" s="234">
        <v>136.40199999999999</v>
      </c>
      <c r="AM33" s="235">
        <v>34.564</v>
      </c>
      <c r="AN33" s="235">
        <v>3.238</v>
      </c>
      <c r="AO33" s="235">
        <v>2.194</v>
      </c>
      <c r="AP33" s="235"/>
      <c r="AQ33" s="234">
        <v>74.525999999999996</v>
      </c>
      <c r="AR33" s="235">
        <v>18.885000000000002</v>
      </c>
      <c r="AS33" s="235">
        <v>4.7510000000000003</v>
      </c>
      <c r="AT33" s="235">
        <v>1.7589999999999999</v>
      </c>
    </row>
    <row r="34" spans="1:46" s="38" customFormat="1" ht="14.25" x14ac:dyDescent="0.25">
      <c r="A34" s="510" t="s">
        <v>530</v>
      </c>
      <c r="B34" s="510"/>
      <c r="C34" s="510"/>
      <c r="D34" s="510"/>
      <c r="E34" s="510"/>
      <c r="F34" s="510"/>
      <c r="G34" s="510"/>
    </row>
    <row r="35" spans="1:46" s="220" customFormat="1" ht="16.5" customHeight="1" x14ac:dyDescent="0.25">
      <c r="A35" s="543" t="s">
        <v>185</v>
      </c>
      <c r="B35" s="500"/>
      <c r="C35" s="500"/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500"/>
      <c r="O35" s="500"/>
      <c r="P35" s="500"/>
      <c r="Q35" s="500"/>
      <c r="R35" s="500"/>
      <c r="S35" s="500"/>
    </row>
    <row r="36" spans="1:46" s="4" customFormat="1" ht="14.25" x14ac:dyDescent="0.25">
      <c r="A36" s="220" t="s">
        <v>150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</row>
    <row r="37" spans="1:46" s="4" customFormat="1" ht="14.25" x14ac:dyDescent="0.25">
      <c r="A37" s="359" t="s">
        <v>151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</row>
    <row r="38" spans="1:46" s="4" customFormat="1" ht="14.25" x14ac:dyDescent="0.25">
      <c r="A38" s="359" t="s">
        <v>293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</row>
    <row r="39" spans="1:46" s="4" customFormat="1" ht="14.25" x14ac:dyDescent="0.25">
      <c r="A39" s="220" t="s">
        <v>365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</row>
    <row r="40" spans="1:46" s="4" customFormat="1" ht="14.25" x14ac:dyDescent="0.25">
      <c r="A40" s="220" t="s">
        <v>366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</row>
    <row r="41" spans="1:46" s="21" customFormat="1" ht="17.25" customHeight="1" x14ac:dyDescent="0.25">
      <c r="A41" s="583" t="s">
        <v>499</v>
      </c>
      <c r="B41" s="583"/>
      <c r="C41" s="583"/>
      <c r="D41" s="583"/>
      <c r="E41" s="583"/>
      <c r="F41" s="583"/>
      <c r="G41" s="583"/>
      <c r="H41" s="583"/>
      <c r="I41" s="583"/>
      <c r="J41" s="583"/>
      <c r="K41" s="583"/>
      <c r="L41" s="583"/>
      <c r="M41" s="583"/>
      <c r="N41" s="583"/>
      <c r="O41" s="583"/>
      <c r="P41" s="583"/>
      <c r="Q41" s="96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1:46" s="38" customFormat="1" ht="36" customHeight="1" x14ac:dyDescent="0.25">
      <c r="A42" s="500" t="s">
        <v>418</v>
      </c>
      <c r="B42" s="500"/>
      <c r="C42" s="500"/>
      <c r="D42" s="500"/>
      <c r="E42" s="500"/>
      <c r="F42" s="500"/>
      <c r="G42" s="500"/>
      <c r="H42" s="500"/>
      <c r="I42" s="500"/>
      <c r="J42" s="500"/>
      <c r="K42" s="500"/>
      <c r="L42" s="500"/>
      <c r="M42" s="500"/>
      <c r="N42" s="500"/>
      <c r="O42" s="500"/>
      <c r="P42" s="500"/>
    </row>
    <row r="43" spans="1:46" s="4" customFormat="1" ht="14.25" x14ac:dyDescent="0.25">
      <c r="A43" s="222" t="s">
        <v>529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</row>
    <row r="44" spans="1:46" s="4" customFormat="1" ht="14.25" x14ac:dyDescent="0.25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</row>
    <row r="45" spans="1:46" s="4" customFormat="1" ht="14.25" x14ac:dyDescent="0.2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</row>
    <row r="46" spans="1:46" s="4" customFormat="1" ht="14.25" x14ac:dyDescent="0.25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</row>
    <row r="47" spans="1:46" s="4" customFormat="1" ht="14.25" x14ac:dyDescent="0.25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</row>
    <row r="48" spans="1:46" s="4" customFormat="1" ht="14.25" x14ac:dyDescent="0.25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</row>
    <row r="49" spans="1:46" s="4" customFormat="1" ht="14.25" x14ac:dyDescent="0.25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</row>
  </sheetData>
  <mergeCells count="22">
    <mergeCell ref="W15:Z15"/>
    <mergeCell ref="A34:G34"/>
    <mergeCell ref="A35:S35"/>
    <mergeCell ref="C15:F15"/>
    <mergeCell ref="H15:K15"/>
    <mergeCell ref="M15:P15"/>
    <mergeCell ref="A42:P42"/>
    <mergeCell ref="M1:AB5"/>
    <mergeCell ref="A14:A16"/>
    <mergeCell ref="AG15:AJ15"/>
    <mergeCell ref="AL15:AO15"/>
    <mergeCell ref="C14:AT14"/>
    <mergeCell ref="A12:S12"/>
    <mergeCell ref="A6:S7"/>
    <mergeCell ref="A8:S8"/>
    <mergeCell ref="A9:S9"/>
    <mergeCell ref="A10:S10"/>
    <mergeCell ref="A11:S11"/>
    <mergeCell ref="AQ15:AT15"/>
    <mergeCell ref="A41:P41"/>
    <mergeCell ref="AB15:AE15"/>
    <mergeCell ref="R15:U15"/>
  </mergeCells>
  <conditionalFormatting sqref="I34:I35">
    <cfRule type="cellIs" dxfId="7" priority="1" operator="greaterThan">
      <formula>"14.9"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AE43"/>
  <sheetViews>
    <sheetView showGridLines="0" zoomScale="80" zoomScaleNormal="80" workbookViewId="0">
      <selection activeCell="A10" sqref="A10:P10"/>
    </sheetView>
  </sheetViews>
  <sheetFormatPr baseColWidth="10" defaultColWidth="8.42578125" defaultRowHeight="12.75" x14ac:dyDescent="0.2"/>
  <cols>
    <col min="1" max="1" width="27.7109375" style="1" customWidth="1"/>
    <col min="2" max="2" width="2.7109375" style="1" customWidth="1"/>
    <col min="3" max="3" width="13.85546875" style="2" bestFit="1" customWidth="1"/>
    <col min="4" max="4" width="8.140625" style="2" customWidth="1"/>
    <col min="5" max="6" width="7.5703125" style="2" customWidth="1"/>
    <col min="7" max="7" width="3.42578125" style="2" customWidth="1"/>
    <col min="8" max="8" width="11.28515625" style="2" bestFit="1" customWidth="1"/>
    <col min="9" max="9" width="9.140625" style="2" customWidth="1"/>
    <col min="10" max="11" width="7.7109375" style="2" customWidth="1"/>
    <col min="12" max="12" width="2.140625" style="2" customWidth="1"/>
    <col min="13" max="13" width="13.5703125" style="2" bestFit="1" customWidth="1"/>
    <col min="14" max="14" width="8.140625" style="2" customWidth="1"/>
    <col min="15" max="16" width="7.7109375" style="1" customWidth="1"/>
    <col min="17" max="17" width="2.140625" style="1" customWidth="1"/>
    <col min="18" max="18" width="13.5703125" style="1" customWidth="1"/>
    <col min="19" max="21" width="8.140625" style="1" customWidth="1"/>
    <col min="22" max="22" width="2.140625" style="1" customWidth="1"/>
    <col min="23" max="23" width="13.5703125" style="1" customWidth="1"/>
    <col min="24" max="26" width="8.140625" style="1" customWidth="1"/>
    <col min="27" max="255" width="11.42578125" style="1" customWidth="1"/>
    <col min="256" max="16384" width="8.42578125" style="1"/>
  </cols>
  <sheetData>
    <row r="1" spans="1:30" ht="12.75" customHeight="1" x14ac:dyDescent="0.2">
      <c r="A1" s="11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18"/>
      <c r="Y1" s="18"/>
      <c r="Z1" s="18"/>
      <c r="AA1" s="18"/>
      <c r="AB1" s="18"/>
      <c r="AC1" s="18"/>
      <c r="AD1" s="18"/>
    </row>
    <row r="2" spans="1:30" ht="12.75" customHeight="1" x14ac:dyDescent="0.2">
      <c r="A2" s="11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18"/>
      <c r="Y2" s="18"/>
      <c r="Z2" s="18"/>
      <c r="AA2" s="18"/>
      <c r="AB2" s="18"/>
      <c r="AC2" s="18"/>
      <c r="AD2" s="18"/>
    </row>
    <row r="3" spans="1:30" ht="12.75" customHeight="1" x14ac:dyDescent="0.2">
      <c r="A3" s="11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18"/>
      <c r="Y3" s="18"/>
      <c r="Z3" s="18"/>
      <c r="AA3" s="18"/>
      <c r="AB3" s="18"/>
      <c r="AC3" s="18"/>
      <c r="AD3" s="18"/>
    </row>
    <row r="4" spans="1:30" ht="12.75" customHeight="1" x14ac:dyDescent="0.2">
      <c r="A4" s="11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551"/>
      <c r="N4" s="551"/>
      <c r="O4" s="551"/>
      <c r="P4" s="551"/>
      <c r="Q4" s="551"/>
      <c r="R4" s="551"/>
      <c r="S4" s="551"/>
      <c r="T4" s="551"/>
      <c r="U4" s="551"/>
      <c r="V4" s="551"/>
      <c r="W4" s="551"/>
      <c r="X4" s="18"/>
      <c r="Y4" s="18"/>
      <c r="Z4" s="18"/>
      <c r="AA4" s="18"/>
      <c r="AB4" s="18"/>
      <c r="AC4" s="18"/>
      <c r="AD4" s="18"/>
    </row>
    <row r="5" spans="1:30" ht="12.75" customHeight="1" x14ac:dyDescent="0.2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551"/>
      <c r="N5" s="551"/>
      <c r="O5" s="551"/>
      <c r="P5" s="551"/>
      <c r="Q5" s="551"/>
      <c r="R5" s="551"/>
      <c r="S5" s="551"/>
      <c r="T5" s="551"/>
      <c r="U5" s="551"/>
      <c r="V5" s="551"/>
      <c r="W5" s="551"/>
      <c r="X5" s="18"/>
      <c r="Y5" s="18"/>
      <c r="Z5" s="18"/>
      <c r="AA5" s="18"/>
      <c r="AB5" s="18"/>
      <c r="AC5" s="18"/>
      <c r="AD5" s="18"/>
    </row>
    <row r="6" spans="1:30" ht="12.75" customHeight="1" x14ac:dyDescent="0.2">
      <c r="A6" s="503" t="s">
        <v>105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357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12.75" customHeight="1" x14ac:dyDescent="0.2">
      <c r="A7" s="503"/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357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spans="1:30" s="6" customFormat="1" ht="15" x14ac:dyDescent="0.25">
      <c r="A8" s="537" t="s">
        <v>78</v>
      </c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9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</row>
    <row r="9" spans="1:30" s="6" customFormat="1" ht="15" x14ac:dyDescent="0.25">
      <c r="A9" s="540" t="s">
        <v>334</v>
      </c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2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</row>
    <row r="10" spans="1:30" s="6" customFormat="1" ht="15" x14ac:dyDescent="0.25">
      <c r="A10" s="540" t="s">
        <v>539</v>
      </c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2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</row>
    <row r="11" spans="1:30" s="6" customFormat="1" ht="15" x14ac:dyDescent="0.25">
      <c r="A11" s="540" t="s">
        <v>153</v>
      </c>
      <c r="B11" s="541"/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2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</row>
    <row r="12" spans="1:30" s="6" customFormat="1" ht="15" x14ac:dyDescent="0.25">
      <c r="A12" s="534">
        <v>2021</v>
      </c>
      <c r="B12" s="535"/>
      <c r="C12" s="535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6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</row>
    <row r="13" spans="1:30" s="6" customFormat="1" ht="15" x14ac:dyDescent="0.25">
      <c r="A13" s="152"/>
      <c r="B13" s="152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</row>
    <row r="14" spans="1:30" ht="12.75" customHeight="1" x14ac:dyDescent="0.25">
      <c r="A14" s="570" t="s">
        <v>154</v>
      </c>
      <c r="B14" s="423"/>
      <c r="C14" s="507" t="s">
        <v>540</v>
      </c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507"/>
      <c r="Q14" s="507"/>
      <c r="R14" s="507"/>
      <c r="S14" s="507"/>
      <c r="T14" s="507"/>
      <c r="U14" s="507"/>
      <c r="V14" s="507"/>
      <c r="W14" s="507"/>
      <c r="X14" s="507"/>
      <c r="Y14" s="507"/>
      <c r="Z14" s="507"/>
      <c r="AA14" s="38"/>
      <c r="AB14" s="38"/>
      <c r="AC14" s="38"/>
      <c r="AD14" s="38"/>
    </row>
    <row r="15" spans="1:30" ht="15" customHeight="1" x14ac:dyDescent="0.25">
      <c r="A15" s="585"/>
      <c r="B15" s="427"/>
      <c r="C15" s="512" t="s">
        <v>483</v>
      </c>
      <c r="D15" s="512"/>
      <c r="E15" s="512"/>
      <c r="F15" s="512"/>
      <c r="G15" s="413"/>
      <c r="H15" s="512" t="s">
        <v>484</v>
      </c>
      <c r="I15" s="512"/>
      <c r="J15" s="512"/>
      <c r="K15" s="512"/>
      <c r="L15" s="413"/>
      <c r="M15" s="512" t="s">
        <v>485</v>
      </c>
      <c r="N15" s="512"/>
      <c r="O15" s="512"/>
      <c r="P15" s="512"/>
      <c r="Q15" s="413"/>
      <c r="R15" s="512" t="s">
        <v>486</v>
      </c>
      <c r="S15" s="512"/>
      <c r="T15" s="512"/>
      <c r="U15" s="512"/>
      <c r="V15" s="413"/>
      <c r="W15" s="512" t="s">
        <v>487</v>
      </c>
      <c r="X15" s="512"/>
      <c r="Y15" s="512"/>
      <c r="Z15" s="512"/>
      <c r="AA15" s="38"/>
      <c r="AB15" s="38"/>
      <c r="AC15" s="38"/>
      <c r="AD15" s="38"/>
    </row>
    <row r="16" spans="1:30" ht="14.25" x14ac:dyDescent="0.25">
      <c r="A16" s="571"/>
      <c r="B16" s="424"/>
      <c r="C16" s="445" t="s">
        <v>110</v>
      </c>
      <c r="D16" s="445" t="s">
        <v>137</v>
      </c>
      <c r="E16" s="445" t="s">
        <v>138</v>
      </c>
      <c r="F16" s="445" t="s">
        <v>139</v>
      </c>
      <c r="G16" s="426"/>
      <c r="H16" s="413" t="s">
        <v>110</v>
      </c>
      <c r="I16" s="413" t="s">
        <v>137</v>
      </c>
      <c r="J16" s="413" t="s">
        <v>138</v>
      </c>
      <c r="K16" s="419" t="s">
        <v>139</v>
      </c>
      <c r="L16" s="413"/>
      <c r="M16" s="413" t="s">
        <v>110</v>
      </c>
      <c r="N16" s="413" t="s">
        <v>137</v>
      </c>
      <c r="O16" s="446" t="s">
        <v>138</v>
      </c>
      <c r="P16" s="419" t="s">
        <v>139</v>
      </c>
      <c r="Q16" s="413"/>
      <c r="R16" s="413" t="s">
        <v>110</v>
      </c>
      <c r="S16" s="413" t="s">
        <v>137</v>
      </c>
      <c r="T16" s="446" t="s">
        <v>138</v>
      </c>
      <c r="U16" s="419" t="s">
        <v>139</v>
      </c>
      <c r="V16" s="413"/>
      <c r="W16" s="413" t="s">
        <v>110</v>
      </c>
      <c r="X16" s="413" t="s">
        <v>137</v>
      </c>
      <c r="Y16" s="446" t="s">
        <v>138</v>
      </c>
      <c r="Z16" s="419" t="s">
        <v>139</v>
      </c>
      <c r="AA16" s="38"/>
      <c r="AB16" s="38"/>
      <c r="AC16" s="38"/>
      <c r="AD16" s="38"/>
    </row>
    <row r="17" spans="1:30" ht="14.25" x14ac:dyDescent="0.25">
      <c r="A17" s="83" t="s">
        <v>106</v>
      </c>
      <c r="B17" s="84"/>
      <c r="C17" s="85">
        <v>1127.827</v>
      </c>
      <c r="D17" s="86">
        <v>2.9249999999999998</v>
      </c>
      <c r="E17" s="86">
        <v>5.7709999999999999</v>
      </c>
      <c r="F17" s="86">
        <v>0.33100000000000002</v>
      </c>
      <c r="G17" s="86"/>
      <c r="H17" s="85">
        <v>20041.659</v>
      </c>
      <c r="I17" s="86">
        <v>51.975000000000001</v>
      </c>
      <c r="J17" s="86">
        <v>1.085</v>
      </c>
      <c r="K17" s="86">
        <v>1.105</v>
      </c>
      <c r="L17" s="86"/>
      <c r="M17" s="85">
        <v>9379.3379999999997</v>
      </c>
      <c r="N17" s="86">
        <v>24.324000000000002</v>
      </c>
      <c r="O17" s="86">
        <v>1.8939999999999999</v>
      </c>
      <c r="P17" s="94">
        <v>0.90300000000000002</v>
      </c>
      <c r="Q17" s="86"/>
      <c r="R17" s="85">
        <v>1972.1969999999999</v>
      </c>
      <c r="S17" s="86">
        <v>5.1150000000000002</v>
      </c>
      <c r="T17" s="86">
        <v>3.7210000000000001</v>
      </c>
      <c r="U17" s="94">
        <v>0.373</v>
      </c>
      <c r="V17" s="86"/>
      <c r="W17" s="85">
        <v>6038.951</v>
      </c>
      <c r="X17" s="86">
        <v>15.661</v>
      </c>
      <c r="Y17" s="86">
        <v>2.1680000000000001</v>
      </c>
      <c r="Z17" s="94">
        <v>0.66500000000000004</v>
      </c>
      <c r="AA17" s="38"/>
      <c r="AB17" s="38"/>
      <c r="AC17" s="38"/>
      <c r="AD17" s="38"/>
    </row>
    <row r="18" spans="1:30" ht="14.25" x14ac:dyDescent="0.25">
      <c r="A18" s="87" t="s">
        <v>107</v>
      </c>
      <c r="B18" s="88"/>
      <c r="C18" s="89">
        <v>699.61199999999997</v>
      </c>
      <c r="D18" s="97">
        <v>2.3140000000000001</v>
      </c>
      <c r="E18" s="97">
        <v>6.95</v>
      </c>
      <c r="F18" s="97">
        <v>0.315</v>
      </c>
      <c r="G18" s="97"/>
      <c r="H18" s="89">
        <v>14250.315000000001</v>
      </c>
      <c r="I18" s="97">
        <v>47.122999999999998</v>
      </c>
      <c r="J18" s="97">
        <v>1.333</v>
      </c>
      <c r="K18" s="97">
        <v>1.2310000000000001</v>
      </c>
      <c r="L18" s="97"/>
      <c r="M18" s="89">
        <v>8548.6270000000004</v>
      </c>
      <c r="N18" s="97">
        <v>28.268999999999998</v>
      </c>
      <c r="O18" s="97">
        <v>1.8959999999999999</v>
      </c>
      <c r="P18" s="97">
        <v>1.05</v>
      </c>
      <c r="Q18" s="97"/>
      <c r="R18" s="89">
        <v>1907.9829999999999</v>
      </c>
      <c r="S18" s="97">
        <v>6.3090000000000002</v>
      </c>
      <c r="T18" s="97">
        <v>3.78</v>
      </c>
      <c r="U18" s="97">
        <v>0.46700000000000003</v>
      </c>
      <c r="V18" s="97"/>
      <c r="W18" s="89">
        <v>4833.866</v>
      </c>
      <c r="X18" s="97">
        <v>15.984999999999999</v>
      </c>
      <c r="Y18" s="97">
        <v>2.3130000000000002</v>
      </c>
      <c r="Z18" s="97">
        <v>0.72499999999999998</v>
      </c>
      <c r="AA18" s="38"/>
      <c r="AB18" s="38"/>
      <c r="AC18" s="38"/>
      <c r="AD18" s="38"/>
    </row>
    <row r="19" spans="1:30" ht="14.25" x14ac:dyDescent="0.25">
      <c r="A19" s="91" t="s">
        <v>108</v>
      </c>
      <c r="B19" s="92"/>
      <c r="C19" s="93">
        <v>428.21499999999997</v>
      </c>
      <c r="D19" s="94">
        <v>5.1470000000000002</v>
      </c>
      <c r="E19" s="94">
        <v>8.2750000000000004</v>
      </c>
      <c r="F19" s="94">
        <v>0.83499999999999996</v>
      </c>
      <c r="G19" s="94"/>
      <c r="H19" s="93">
        <v>5791.3440000000001</v>
      </c>
      <c r="I19" s="94">
        <v>69.611000000000004</v>
      </c>
      <c r="J19" s="94">
        <v>1.5509999999999999</v>
      </c>
      <c r="K19" s="94">
        <v>2.1160000000000001</v>
      </c>
      <c r="L19" s="94"/>
      <c r="M19" s="93">
        <v>830.71100000000001</v>
      </c>
      <c r="N19" s="94">
        <v>9.9849999999999994</v>
      </c>
      <c r="O19" s="94">
        <v>8.452</v>
      </c>
      <c r="P19" s="94">
        <v>1.6539999999999999</v>
      </c>
      <c r="Q19" s="94"/>
      <c r="R19" s="93">
        <v>64.215000000000003</v>
      </c>
      <c r="S19" s="94">
        <v>0.77200000000000002</v>
      </c>
      <c r="T19" s="94">
        <v>22.146000000000001</v>
      </c>
      <c r="U19" s="94">
        <v>0.33500000000000002</v>
      </c>
      <c r="V19" s="94"/>
      <c r="W19" s="93">
        <v>1205.085</v>
      </c>
      <c r="X19" s="94">
        <v>14.484999999999999</v>
      </c>
      <c r="Y19" s="94">
        <v>4.3410000000000002</v>
      </c>
      <c r="Z19" s="94">
        <v>1.232</v>
      </c>
      <c r="AA19" s="38"/>
      <c r="AB19" s="38"/>
      <c r="AC19" s="38"/>
      <c r="AD19" s="38"/>
    </row>
    <row r="20" spans="1:30" s="21" customFormat="1" ht="15" x14ac:dyDescent="0.25">
      <c r="A20" s="87" t="s">
        <v>160</v>
      </c>
      <c r="B20" s="88"/>
      <c r="C20" s="89">
        <v>323.738</v>
      </c>
      <c r="D20" s="97">
        <v>1.7310000000000001</v>
      </c>
      <c r="E20" s="97">
        <v>6.3810000000000002</v>
      </c>
      <c r="F20" s="97">
        <v>0.217</v>
      </c>
      <c r="G20" s="97"/>
      <c r="H20" s="89">
        <v>7325.4449999999997</v>
      </c>
      <c r="I20" s="97">
        <v>39.17</v>
      </c>
      <c r="J20" s="97">
        <v>1.54</v>
      </c>
      <c r="K20" s="97">
        <v>1.1819999999999999</v>
      </c>
      <c r="L20" s="97"/>
      <c r="M20" s="89">
        <v>6378.2079999999996</v>
      </c>
      <c r="N20" s="97">
        <v>34.104999999999997</v>
      </c>
      <c r="O20" s="97">
        <v>1.706</v>
      </c>
      <c r="P20" s="97">
        <v>1.141</v>
      </c>
      <c r="Q20" s="97"/>
      <c r="R20" s="89">
        <v>1550.0509999999999</v>
      </c>
      <c r="S20" s="97">
        <v>8.2880000000000003</v>
      </c>
      <c r="T20" s="97">
        <v>4.069</v>
      </c>
      <c r="U20" s="97">
        <v>0.66100000000000003</v>
      </c>
      <c r="V20" s="97"/>
      <c r="W20" s="89">
        <v>3124.21</v>
      </c>
      <c r="X20" s="97">
        <v>16.706</v>
      </c>
      <c r="Y20" s="97">
        <v>2.363</v>
      </c>
      <c r="Z20" s="97">
        <v>0.77400000000000002</v>
      </c>
      <c r="AA20" s="80"/>
      <c r="AB20" s="80"/>
      <c r="AC20" s="80"/>
      <c r="AD20" s="80"/>
    </row>
    <row r="21" spans="1:30" s="21" customFormat="1" ht="15" x14ac:dyDescent="0.25">
      <c r="A21" s="115" t="s">
        <v>161</v>
      </c>
      <c r="B21" s="115"/>
      <c r="C21" s="116">
        <v>9.1760000000000002</v>
      </c>
      <c r="D21" s="117">
        <v>0.91300000000000003</v>
      </c>
      <c r="E21" s="117">
        <v>21.077999999999999</v>
      </c>
      <c r="F21" s="117">
        <v>0.377</v>
      </c>
      <c r="G21" s="117"/>
      <c r="H21" s="116">
        <v>408.30200000000002</v>
      </c>
      <c r="I21" s="117">
        <v>40.640999999999998</v>
      </c>
      <c r="J21" s="117">
        <v>4.2300000000000004</v>
      </c>
      <c r="K21" s="117">
        <v>3.3690000000000002</v>
      </c>
      <c r="L21" s="117"/>
      <c r="M21" s="116">
        <v>423.76</v>
      </c>
      <c r="N21" s="117">
        <v>42.179000000000002</v>
      </c>
      <c r="O21" s="117">
        <v>4.0830000000000002</v>
      </c>
      <c r="P21" s="117">
        <v>3.3759999999999999</v>
      </c>
      <c r="Q21" s="117"/>
      <c r="R21" s="116">
        <v>81.195999999999998</v>
      </c>
      <c r="S21" s="117">
        <v>8.0820000000000007</v>
      </c>
      <c r="T21" s="117">
        <v>9.9179999999999993</v>
      </c>
      <c r="U21" s="117">
        <v>1.571</v>
      </c>
      <c r="V21" s="117"/>
      <c r="W21" s="116">
        <v>82.227000000000004</v>
      </c>
      <c r="X21" s="117">
        <v>8.1850000000000005</v>
      </c>
      <c r="Y21" s="117">
        <v>8.375</v>
      </c>
      <c r="Z21" s="117">
        <v>1.343</v>
      </c>
      <c r="AA21" s="80"/>
      <c r="AB21" s="80"/>
      <c r="AC21" s="80"/>
      <c r="AD21" s="80"/>
    </row>
    <row r="22" spans="1:30" s="21" customFormat="1" ht="15" x14ac:dyDescent="0.25">
      <c r="A22" s="236" t="s">
        <v>162</v>
      </c>
      <c r="B22" s="198"/>
      <c r="C22" s="185">
        <v>66.081000000000003</v>
      </c>
      <c r="D22" s="237">
        <v>1.0369999999999999</v>
      </c>
      <c r="E22" s="237">
        <v>17.178999999999998</v>
      </c>
      <c r="F22" s="237">
        <v>0.34899999999999998</v>
      </c>
      <c r="G22" s="237"/>
      <c r="H22" s="185">
        <v>1638.606</v>
      </c>
      <c r="I22" s="237">
        <v>25.719000000000001</v>
      </c>
      <c r="J22" s="237">
        <v>5.3360000000000003</v>
      </c>
      <c r="K22" s="237">
        <v>2.69</v>
      </c>
      <c r="L22" s="237"/>
      <c r="M22" s="185">
        <v>2678.058</v>
      </c>
      <c r="N22" s="237">
        <v>42.033999999999999</v>
      </c>
      <c r="O22" s="237">
        <v>3.4039999999999999</v>
      </c>
      <c r="P22" s="237">
        <v>2.8039999999999998</v>
      </c>
      <c r="Q22" s="237"/>
      <c r="R22" s="185">
        <v>823.52700000000004</v>
      </c>
      <c r="S22" s="237">
        <v>12.926</v>
      </c>
      <c r="T22" s="237">
        <v>6.4740000000000002</v>
      </c>
      <c r="U22" s="237">
        <v>1.64</v>
      </c>
      <c r="V22" s="237"/>
      <c r="W22" s="185">
        <v>1164.886</v>
      </c>
      <c r="X22" s="237">
        <v>18.283999999999999</v>
      </c>
      <c r="Y22" s="237">
        <v>5.298</v>
      </c>
      <c r="Z22" s="237">
        <v>1.899</v>
      </c>
      <c r="AA22" s="80"/>
      <c r="AB22" s="80"/>
      <c r="AC22" s="80"/>
      <c r="AD22" s="80"/>
    </row>
    <row r="23" spans="1:30" s="21" customFormat="1" ht="15" x14ac:dyDescent="0.25">
      <c r="A23" s="115" t="s">
        <v>163</v>
      </c>
      <c r="B23" s="115"/>
      <c r="C23" s="116">
        <v>1.8049999999999999</v>
      </c>
      <c r="D23" s="117">
        <v>0.36799999999999999</v>
      </c>
      <c r="E23" s="117">
        <v>38.997</v>
      </c>
      <c r="F23" s="117">
        <v>0.28100000000000003</v>
      </c>
      <c r="G23" s="117"/>
      <c r="H23" s="116">
        <v>183.80699999999999</v>
      </c>
      <c r="I23" s="117">
        <v>37.454000000000001</v>
      </c>
      <c r="J23" s="117">
        <v>3.7160000000000002</v>
      </c>
      <c r="K23" s="117">
        <v>2.7280000000000002</v>
      </c>
      <c r="L23" s="117"/>
      <c r="M23" s="116">
        <v>167.69900000000001</v>
      </c>
      <c r="N23" s="117">
        <v>34.171999999999997</v>
      </c>
      <c r="O23" s="117">
        <v>4.2839999999999998</v>
      </c>
      <c r="P23" s="117">
        <v>2.8690000000000002</v>
      </c>
      <c r="Q23" s="117"/>
      <c r="R23" s="116">
        <v>23.59</v>
      </c>
      <c r="S23" s="117">
        <v>4.8070000000000004</v>
      </c>
      <c r="T23" s="117">
        <v>12.01</v>
      </c>
      <c r="U23" s="117">
        <v>1.1319999999999999</v>
      </c>
      <c r="V23" s="117"/>
      <c r="W23" s="116">
        <v>113.849</v>
      </c>
      <c r="X23" s="117">
        <v>23.199000000000002</v>
      </c>
      <c r="Y23" s="117">
        <v>5.1980000000000004</v>
      </c>
      <c r="Z23" s="117">
        <v>2.3639999999999999</v>
      </c>
      <c r="AA23" s="80"/>
      <c r="AB23" s="80"/>
      <c r="AC23" s="80"/>
      <c r="AD23" s="80"/>
    </row>
    <row r="24" spans="1:30" s="21" customFormat="1" ht="15" x14ac:dyDescent="0.25">
      <c r="A24" s="236" t="s">
        <v>164</v>
      </c>
      <c r="B24" s="198"/>
      <c r="C24" s="185">
        <v>24.460999999999999</v>
      </c>
      <c r="D24" s="237">
        <v>1.3919999999999999</v>
      </c>
      <c r="E24" s="237">
        <v>20.577000000000002</v>
      </c>
      <c r="F24" s="237">
        <v>0.56100000000000005</v>
      </c>
      <c r="G24" s="237"/>
      <c r="H24" s="185">
        <v>745.81500000000005</v>
      </c>
      <c r="I24" s="237">
        <v>42.436</v>
      </c>
      <c r="J24" s="237">
        <v>3.2959999999999998</v>
      </c>
      <c r="K24" s="237">
        <v>2.742</v>
      </c>
      <c r="L24" s="237"/>
      <c r="M24" s="185">
        <v>510.93200000000002</v>
      </c>
      <c r="N24" s="237">
        <v>29.071000000000002</v>
      </c>
      <c r="O24" s="237">
        <v>3.9049999999999998</v>
      </c>
      <c r="P24" s="237">
        <v>2.2250000000000001</v>
      </c>
      <c r="Q24" s="237"/>
      <c r="R24" s="185">
        <v>90.28</v>
      </c>
      <c r="S24" s="237">
        <v>5.1369999999999996</v>
      </c>
      <c r="T24" s="237">
        <v>8.3529999999999998</v>
      </c>
      <c r="U24" s="237">
        <v>0.84099999999999997</v>
      </c>
      <c r="V24" s="237"/>
      <c r="W24" s="185">
        <v>386.02600000000001</v>
      </c>
      <c r="X24" s="237">
        <v>21.963999999999999</v>
      </c>
      <c r="Y24" s="237">
        <v>5.5090000000000003</v>
      </c>
      <c r="Z24" s="237">
        <v>2.3719999999999999</v>
      </c>
      <c r="AA24" s="80"/>
      <c r="AB24" s="80"/>
      <c r="AC24" s="80"/>
      <c r="AD24" s="80"/>
    </row>
    <row r="25" spans="1:30" s="21" customFormat="1" ht="15" x14ac:dyDescent="0.25">
      <c r="A25" s="115" t="s">
        <v>165</v>
      </c>
      <c r="B25" s="115"/>
      <c r="C25" s="116">
        <v>2.4580000000000002</v>
      </c>
      <c r="D25" s="117">
        <v>0.34799999999999998</v>
      </c>
      <c r="E25" s="117">
        <v>41.207000000000001</v>
      </c>
      <c r="F25" s="117">
        <v>0.28100000000000003</v>
      </c>
      <c r="G25" s="117"/>
      <c r="H25" s="116">
        <v>247.30500000000001</v>
      </c>
      <c r="I25" s="117">
        <v>35.006999999999998</v>
      </c>
      <c r="J25" s="117">
        <v>4.266</v>
      </c>
      <c r="K25" s="117">
        <v>2.927</v>
      </c>
      <c r="L25" s="117"/>
      <c r="M25" s="116">
        <v>294.28899999999999</v>
      </c>
      <c r="N25" s="117">
        <v>41.658000000000001</v>
      </c>
      <c r="O25" s="117">
        <v>2.5790000000000002</v>
      </c>
      <c r="P25" s="117">
        <v>2.1059999999999999</v>
      </c>
      <c r="Q25" s="117"/>
      <c r="R25" s="116">
        <v>70.399000000000001</v>
      </c>
      <c r="S25" s="117">
        <v>9.9649999999999999</v>
      </c>
      <c r="T25" s="117">
        <v>8.8379999999999992</v>
      </c>
      <c r="U25" s="117">
        <v>1.726</v>
      </c>
      <c r="V25" s="117"/>
      <c r="W25" s="116">
        <v>91.995000000000005</v>
      </c>
      <c r="X25" s="117">
        <v>13.022</v>
      </c>
      <c r="Y25" s="117">
        <v>5.5110000000000001</v>
      </c>
      <c r="Z25" s="117">
        <v>1.407</v>
      </c>
      <c r="AA25" s="80"/>
      <c r="AB25" s="80"/>
      <c r="AC25" s="80"/>
      <c r="AD25" s="80"/>
    </row>
    <row r="26" spans="1:30" s="21" customFormat="1" ht="15" x14ac:dyDescent="0.25">
      <c r="A26" s="236" t="s">
        <v>166</v>
      </c>
      <c r="B26" s="198"/>
      <c r="C26" s="185">
        <v>3.8319999999999999</v>
      </c>
      <c r="D26" s="237">
        <v>0.65500000000000003</v>
      </c>
      <c r="E26" s="237">
        <v>26.062000000000001</v>
      </c>
      <c r="F26" s="237">
        <v>0.33500000000000002</v>
      </c>
      <c r="G26" s="237"/>
      <c r="H26" s="185">
        <v>142.255</v>
      </c>
      <c r="I26" s="237">
        <v>24.312999999999999</v>
      </c>
      <c r="J26" s="237">
        <v>5.1349999999999998</v>
      </c>
      <c r="K26" s="237">
        <v>2.4470000000000001</v>
      </c>
      <c r="L26" s="237"/>
      <c r="M26" s="185">
        <v>256.80700000000002</v>
      </c>
      <c r="N26" s="237">
        <v>43.890999999999998</v>
      </c>
      <c r="O26" s="237">
        <v>2.887</v>
      </c>
      <c r="P26" s="237">
        <v>2.4830000000000001</v>
      </c>
      <c r="Q26" s="237"/>
      <c r="R26" s="185">
        <v>39.877000000000002</v>
      </c>
      <c r="S26" s="237">
        <v>6.8150000000000004</v>
      </c>
      <c r="T26" s="237">
        <v>8.8070000000000004</v>
      </c>
      <c r="U26" s="237">
        <v>1.1759999999999999</v>
      </c>
      <c r="V26" s="237"/>
      <c r="W26" s="185">
        <v>142.33199999999999</v>
      </c>
      <c r="X26" s="237">
        <v>24.326000000000001</v>
      </c>
      <c r="Y26" s="237">
        <v>4.2080000000000002</v>
      </c>
      <c r="Z26" s="237">
        <v>2.0059999999999998</v>
      </c>
      <c r="AA26" s="80"/>
      <c r="AB26" s="80"/>
      <c r="AC26" s="80"/>
      <c r="AD26" s="80"/>
    </row>
    <row r="27" spans="1:30" s="21" customFormat="1" ht="15" x14ac:dyDescent="0.25">
      <c r="A27" s="115" t="s">
        <v>167</v>
      </c>
      <c r="B27" s="115"/>
      <c r="C27" s="116">
        <v>4.9939999999999998</v>
      </c>
      <c r="D27" s="117">
        <v>1.216</v>
      </c>
      <c r="E27" s="117">
        <v>19.736000000000001</v>
      </c>
      <c r="F27" s="117">
        <v>0.47099999999999997</v>
      </c>
      <c r="G27" s="117"/>
      <c r="H27" s="116">
        <v>177.77099999999999</v>
      </c>
      <c r="I27" s="117">
        <v>43.3</v>
      </c>
      <c r="J27" s="117">
        <v>2.89</v>
      </c>
      <c r="K27" s="117">
        <v>2.4529999999999998</v>
      </c>
      <c r="L27" s="117"/>
      <c r="M27" s="116">
        <v>118.301</v>
      </c>
      <c r="N27" s="117">
        <v>28.815000000000001</v>
      </c>
      <c r="O27" s="117">
        <v>3.5390000000000001</v>
      </c>
      <c r="P27" s="117">
        <v>1.9990000000000001</v>
      </c>
      <c r="Q27" s="117"/>
      <c r="R27" s="116">
        <v>26.132000000000001</v>
      </c>
      <c r="S27" s="117">
        <v>6.3650000000000002</v>
      </c>
      <c r="T27" s="117">
        <v>9.2720000000000002</v>
      </c>
      <c r="U27" s="117">
        <v>1.157</v>
      </c>
      <c r="V27" s="117"/>
      <c r="W27" s="116">
        <v>83.355999999999995</v>
      </c>
      <c r="X27" s="117">
        <v>20.303000000000001</v>
      </c>
      <c r="Y27" s="117">
        <v>4.0540000000000003</v>
      </c>
      <c r="Z27" s="117">
        <v>1.613</v>
      </c>
      <c r="AA27" s="80"/>
      <c r="AB27" s="80"/>
      <c r="AC27" s="80"/>
      <c r="AD27" s="80"/>
    </row>
    <row r="28" spans="1:30" s="21" customFormat="1" ht="15" x14ac:dyDescent="0.25">
      <c r="A28" s="236" t="s">
        <v>168</v>
      </c>
      <c r="B28" s="198"/>
      <c r="C28" s="185">
        <v>22.22</v>
      </c>
      <c r="D28" s="237">
        <v>6.2119999999999997</v>
      </c>
      <c r="E28" s="237">
        <v>11.442</v>
      </c>
      <c r="F28" s="237">
        <v>1.393</v>
      </c>
      <c r="G28" s="237"/>
      <c r="H28" s="185">
        <v>226.881</v>
      </c>
      <c r="I28" s="237">
        <v>63.424999999999997</v>
      </c>
      <c r="J28" s="237">
        <v>1.923</v>
      </c>
      <c r="K28" s="237">
        <v>2.39</v>
      </c>
      <c r="L28" s="237"/>
      <c r="M28" s="185">
        <v>48.061</v>
      </c>
      <c r="N28" s="237">
        <v>13.435</v>
      </c>
      <c r="O28" s="237">
        <v>6.2270000000000003</v>
      </c>
      <c r="P28" s="237">
        <v>1.64</v>
      </c>
      <c r="Q28" s="237"/>
      <c r="R28" s="185">
        <v>6.5090000000000003</v>
      </c>
      <c r="S28" s="237">
        <v>1.82</v>
      </c>
      <c r="T28" s="237">
        <v>15.82</v>
      </c>
      <c r="U28" s="237">
        <v>0.56399999999999995</v>
      </c>
      <c r="V28" s="237"/>
      <c r="W28" s="185">
        <v>54.043999999999997</v>
      </c>
      <c r="X28" s="237">
        <v>15.108000000000001</v>
      </c>
      <c r="Y28" s="237">
        <v>5.84</v>
      </c>
      <c r="Z28" s="237">
        <v>1.7290000000000001</v>
      </c>
      <c r="AA28" s="80"/>
      <c r="AB28" s="80"/>
      <c r="AC28" s="80"/>
      <c r="AD28" s="80"/>
    </row>
    <row r="29" spans="1:30" s="21" customFormat="1" ht="15" x14ac:dyDescent="0.25">
      <c r="A29" s="115" t="s">
        <v>169</v>
      </c>
      <c r="B29" s="115"/>
      <c r="C29" s="116">
        <v>79.861000000000004</v>
      </c>
      <c r="D29" s="117">
        <v>3.823</v>
      </c>
      <c r="E29" s="117">
        <v>12.065</v>
      </c>
      <c r="F29" s="117">
        <v>0.90400000000000003</v>
      </c>
      <c r="G29" s="117"/>
      <c r="H29" s="116">
        <v>1371.52</v>
      </c>
      <c r="I29" s="117">
        <v>65.647000000000006</v>
      </c>
      <c r="J29" s="117">
        <v>2.137</v>
      </c>
      <c r="K29" s="117">
        <v>2.7490000000000001</v>
      </c>
      <c r="L29" s="117"/>
      <c r="M29" s="116">
        <v>357.13499999999999</v>
      </c>
      <c r="N29" s="117">
        <v>17.094000000000001</v>
      </c>
      <c r="O29" s="117">
        <v>5.9480000000000004</v>
      </c>
      <c r="P29" s="117">
        <v>1.9930000000000001</v>
      </c>
      <c r="Q29" s="117"/>
      <c r="R29" s="116">
        <v>55.281999999999996</v>
      </c>
      <c r="S29" s="117">
        <v>2.6459999999999999</v>
      </c>
      <c r="T29" s="117">
        <v>13.535</v>
      </c>
      <c r="U29" s="117">
        <v>0.70199999999999996</v>
      </c>
      <c r="V29" s="117"/>
      <c r="W29" s="116">
        <v>225.44200000000001</v>
      </c>
      <c r="X29" s="117">
        <v>10.791</v>
      </c>
      <c r="Y29" s="117">
        <v>6.7380000000000004</v>
      </c>
      <c r="Z29" s="117">
        <v>1.425</v>
      </c>
      <c r="AA29" s="80"/>
      <c r="AB29" s="80"/>
      <c r="AC29" s="80"/>
      <c r="AD29" s="80"/>
    </row>
    <row r="30" spans="1:30" s="21" customFormat="1" ht="15" x14ac:dyDescent="0.25">
      <c r="A30" s="236" t="s">
        <v>170</v>
      </c>
      <c r="B30" s="198"/>
      <c r="C30" s="185">
        <v>4.649</v>
      </c>
      <c r="D30" s="237">
        <v>1.5209999999999999</v>
      </c>
      <c r="E30" s="237">
        <v>17.335999999999999</v>
      </c>
      <c r="F30" s="237">
        <v>0.51700000000000002</v>
      </c>
      <c r="G30" s="237"/>
      <c r="H30" s="185">
        <v>179.23400000000001</v>
      </c>
      <c r="I30" s="237">
        <v>58.643000000000001</v>
      </c>
      <c r="J30" s="237">
        <v>2.177</v>
      </c>
      <c r="K30" s="237">
        <v>2.5019999999999998</v>
      </c>
      <c r="L30" s="237"/>
      <c r="M30" s="185">
        <v>67.239999999999995</v>
      </c>
      <c r="N30" s="237">
        <v>22</v>
      </c>
      <c r="O30" s="237">
        <v>5.391</v>
      </c>
      <c r="P30" s="237">
        <v>2.3250000000000002</v>
      </c>
      <c r="Q30" s="237"/>
      <c r="R30" s="185">
        <v>5.0919999999999996</v>
      </c>
      <c r="S30" s="237">
        <v>1.6659999999999999</v>
      </c>
      <c r="T30" s="237">
        <v>14.88</v>
      </c>
      <c r="U30" s="237">
        <v>0.48599999999999999</v>
      </c>
      <c r="V30" s="237"/>
      <c r="W30" s="185">
        <v>49.42</v>
      </c>
      <c r="X30" s="237">
        <v>16.170000000000002</v>
      </c>
      <c r="Y30" s="237">
        <v>5.26</v>
      </c>
      <c r="Z30" s="237">
        <v>1.667</v>
      </c>
      <c r="AA30" s="80"/>
      <c r="AB30" s="80"/>
      <c r="AC30" s="80"/>
      <c r="AD30" s="80"/>
    </row>
    <row r="31" spans="1:30" s="21" customFormat="1" ht="15" x14ac:dyDescent="0.25">
      <c r="A31" s="115" t="s">
        <v>171</v>
      </c>
      <c r="B31" s="115"/>
      <c r="C31" s="116">
        <v>2.8340000000000001</v>
      </c>
      <c r="D31" s="117">
        <v>1.1220000000000001</v>
      </c>
      <c r="E31" s="117">
        <v>20.478000000000002</v>
      </c>
      <c r="F31" s="117">
        <v>0.45100000000000001</v>
      </c>
      <c r="G31" s="117"/>
      <c r="H31" s="116">
        <v>60.963000000000001</v>
      </c>
      <c r="I31" s="117">
        <v>24.143000000000001</v>
      </c>
      <c r="J31" s="117">
        <v>4.6909999999999998</v>
      </c>
      <c r="K31" s="117">
        <v>2.2200000000000002</v>
      </c>
      <c r="L31" s="117"/>
      <c r="M31" s="116">
        <v>80.055999999999997</v>
      </c>
      <c r="N31" s="117">
        <v>31.704999999999998</v>
      </c>
      <c r="O31" s="117">
        <v>3.2829999999999999</v>
      </c>
      <c r="P31" s="117">
        <v>2.04</v>
      </c>
      <c r="Q31" s="117"/>
      <c r="R31" s="116">
        <v>20.861999999999998</v>
      </c>
      <c r="S31" s="117">
        <v>8.2620000000000005</v>
      </c>
      <c r="T31" s="117">
        <v>5.9820000000000002</v>
      </c>
      <c r="U31" s="117">
        <v>0.96899999999999997</v>
      </c>
      <c r="V31" s="117"/>
      <c r="W31" s="116">
        <v>87.789000000000001</v>
      </c>
      <c r="X31" s="117">
        <v>34.767000000000003</v>
      </c>
      <c r="Y31" s="117">
        <v>3.22</v>
      </c>
      <c r="Z31" s="117">
        <v>2.194</v>
      </c>
      <c r="AA31" s="80"/>
      <c r="AB31" s="80"/>
      <c r="AC31" s="80"/>
      <c r="AD31" s="80"/>
    </row>
    <row r="32" spans="1:30" s="21" customFormat="1" ht="15" x14ac:dyDescent="0.25">
      <c r="A32" s="236" t="s">
        <v>172</v>
      </c>
      <c r="B32" s="198"/>
      <c r="C32" s="185">
        <v>23.664999999999999</v>
      </c>
      <c r="D32" s="237">
        <v>7.0730000000000004</v>
      </c>
      <c r="E32" s="237">
        <v>10.275</v>
      </c>
      <c r="F32" s="237">
        <v>1.4239999999999999</v>
      </c>
      <c r="G32" s="237"/>
      <c r="H32" s="185">
        <v>239.74799999999999</v>
      </c>
      <c r="I32" s="237">
        <v>71.659000000000006</v>
      </c>
      <c r="J32" s="237">
        <v>1.57</v>
      </c>
      <c r="K32" s="237">
        <v>2.2050000000000001</v>
      </c>
      <c r="L32" s="237"/>
      <c r="M32" s="185">
        <v>39.954999999999998</v>
      </c>
      <c r="N32" s="237">
        <v>11.942</v>
      </c>
      <c r="O32" s="237">
        <v>6.6050000000000004</v>
      </c>
      <c r="P32" s="237">
        <v>1.546</v>
      </c>
      <c r="Q32" s="237"/>
      <c r="R32" s="185">
        <v>4.4480000000000004</v>
      </c>
      <c r="S32" s="237">
        <v>1.329</v>
      </c>
      <c r="T32" s="237">
        <v>15.42</v>
      </c>
      <c r="U32" s="237">
        <v>0.40200000000000002</v>
      </c>
      <c r="V32" s="237"/>
      <c r="W32" s="185">
        <v>26.75</v>
      </c>
      <c r="X32" s="237">
        <v>7.9950000000000001</v>
      </c>
      <c r="Y32" s="237">
        <v>8.01</v>
      </c>
      <c r="Z32" s="237">
        <v>1.2549999999999999</v>
      </c>
      <c r="AA32" s="80"/>
      <c r="AB32" s="80"/>
      <c r="AC32" s="80"/>
      <c r="AD32" s="80"/>
    </row>
    <row r="33" spans="1:31" s="21" customFormat="1" ht="15" x14ac:dyDescent="0.25">
      <c r="A33" s="233" t="s">
        <v>173</v>
      </c>
      <c r="B33" s="233"/>
      <c r="C33" s="234">
        <v>4.609</v>
      </c>
      <c r="D33" s="235">
        <v>1.1679999999999999</v>
      </c>
      <c r="E33" s="235">
        <v>20.997</v>
      </c>
      <c r="F33" s="235">
        <v>0.48099999999999998</v>
      </c>
      <c r="G33" s="235"/>
      <c r="H33" s="234">
        <v>177.239</v>
      </c>
      <c r="I33" s="235">
        <v>44.911999999999999</v>
      </c>
      <c r="J33" s="235">
        <v>3.1059999999999999</v>
      </c>
      <c r="K33" s="235">
        <v>2.7349999999999999</v>
      </c>
      <c r="L33" s="235"/>
      <c r="M33" s="234">
        <v>126.008</v>
      </c>
      <c r="N33" s="235">
        <v>31.93</v>
      </c>
      <c r="O33" s="235">
        <v>3.5139999999999998</v>
      </c>
      <c r="P33" s="235">
        <v>2.1989999999999998</v>
      </c>
      <c r="Q33" s="235"/>
      <c r="R33" s="234">
        <v>21.736000000000001</v>
      </c>
      <c r="S33" s="235">
        <v>5.508</v>
      </c>
      <c r="T33" s="235">
        <v>9.3209999999999997</v>
      </c>
      <c r="U33" s="235">
        <v>1.006</v>
      </c>
      <c r="V33" s="235"/>
      <c r="W33" s="234">
        <v>65.046999999999997</v>
      </c>
      <c r="X33" s="235">
        <v>16.483000000000001</v>
      </c>
      <c r="Y33" s="235">
        <v>5.0350000000000001</v>
      </c>
      <c r="Z33" s="235">
        <v>1.627</v>
      </c>
      <c r="AA33" s="80"/>
      <c r="AB33" s="80"/>
      <c r="AC33" s="80"/>
      <c r="AD33" s="80"/>
    </row>
    <row r="34" spans="1:31" s="38" customFormat="1" ht="14.25" x14ac:dyDescent="0.25">
      <c r="A34" s="510" t="s">
        <v>530</v>
      </c>
      <c r="B34" s="510"/>
      <c r="C34" s="510"/>
      <c r="D34" s="510"/>
      <c r="E34" s="510"/>
      <c r="F34" s="510"/>
      <c r="G34" s="510"/>
    </row>
    <row r="35" spans="1:31" s="220" customFormat="1" ht="16.5" customHeight="1" x14ac:dyDescent="0.25">
      <c r="A35" s="543" t="s">
        <v>185</v>
      </c>
      <c r="B35" s="500"/>
      <c r="C35" s="500"/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500"/>
      <c r="O35" s="500"/>
      <c r="P35" s="500"/>
      <c r="Q35" s="500"/>
      <c r="R35" s="500"/>
      <c r="S35" s="500"/>
    </row>
    <row r="36" spans="1:31" s="21" customFormat="1" ht="15" x14ac:dyDescent="0.25">
      <c r="A36" s="220" t="s">
        <v>150</v>
      </c>
      <c r="B36" s="80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</row>
    <row r="37" spans="1:31" s="21" customFormat="1" ht="15" x14ac:dyDescent="0.25">
      <c r="A37" s="359" t="s">
        <v>151</v>
      </c>
      <c r="B37" s="80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</row>
    <row r="38" spans="1:31" s="4" customFormat="1" ht="14.25" x14ac:dyDescent="0.25">
      <c r="A38" s="220" t="s">
        <v>348</v>
      </c>
      <c r="B38" s="80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"/>
    </row>
    <row r="39" spans="1:31" s="21" customFormat="1" ht="17.25" customHeight="1" x14ac:dyDescent="0.25">
      <c r="A39" s="583" t="s">
        <v>501</v>
      </c>
      <c r="B39" s="583"/>
      <c r="C39" s="583"/>
      <c r="D39" s="583"/>
      <c r="E39" s="583"/>
      <c r="F39" s="583"/>
      <c r="G39" s="583"/>
      <c r="H39" s="583"/>
      <c r="I39" s="583"/>
      <c r="J39" s="583"/>
      <c r="K39" s="583"/>
      <c r="L39" s="583"/>
      <c r="M39" s="583"/>
      <c r="N39" s="583"/>
      <c r="O39" s="583"/>
      <c r="P39" s="583"/>
      <c r="Q39" s="96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s="38" customFormat="1" ht="36" customHeight="1" x14ac:dyDescent="0.25">
      <c r="A40" s="500" t="s">
        <v>418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  <c r="P40" s="500"/>
    </row>
    <row r="41" spans="1:31" s="4" customFormat="1" ht="14.25" x14ac:dyDescent="0.25">
      <c r="A41" s="222" t="s">
        <v>529</v>
      </c>
      <c r="B41" s="163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"/>
    </row>
    <row r="42" spans="1:31" s="4" customFormat="1" ht="14.25" x14ac:dyDescent="0.25">
      <c r="A42" s="80"/>
      <c r="B42" s="80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"/>
    </row>
    <row r="43" spans="1:31" s="4" customFormat="1" ht="14.25" x14ac:dyDescent="0.25">
      <c r="A43" s="80"/>
      <c r="B43" s="80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"/>
    </row>
  </sheetData>
  <mergeCells count="18">
    <mergeCell ref="A40:P40"/>
    <mergeCell ref="A34:G34"/>
    <mergeCell ref="A35:S35"/>
    <mergeCell ref="A39:P39"/>
    <mergeCell ref="A6:O7"/>
    <mergeCell ref="W15:Z15"/>
    <mergeCell ref="C15:F15"/>
    <mergeCell ref="C14:Z14"/>
    <mergeCell ref="M1:W5"/>
    <mergeCell ref="H15:K15"/>
    <mergeCell ref="A11:P11"/>
    <mergeCell ref="A8:P8"/>
    <mergeCell ref="A9:P9"/>
    <mergeCell ref="A10:P10"/>
    <mergeCell ref="A12:P12"/>
    <mergeCell ref="A14:A16"/>
    <mergeCell ref="M15:P15"/>
    <mergeCell ref="R15:U15"/>
  </mergeCells>
  <conditionalFormatting sqref="I34:I35">
    <cfRule type="cellIs" dxfId="6" priority="1" operator="greaterThan">
      <formula>"14.9"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U41"/>
  <sheetViews>
    <sheetView showGridLines="0" zoomScale="80" zoomScaleNormal="80" workbookViewId="0">
      <selection activeCell="A41" sqref="A35:S41"/>
    </sheetView>
  </sheetViews>
  <sheetFormatPr baseColWidth="10" defaultColWidth="11.42578125" defaultRowHeight="12.75" x14ac:dyDescent="0.2"/>
  <cols>
    <col min="1" max="1" width="29.5703125" style="8" customWidth="1"/>
    <col min="2" max="2" width="2.42578125" style="8" customWidth="1"/>
    <col min="3" max="3" width="12.5703125" style="8" customWidth="1"/>
    <col min="4" max="5" width="9.7109375" style="8" customWidth="1"/>
    <col min="6" max="6" width="2.42578125" style="8" customWidth="1"/>
    <col min="7" max="7" width="10.7109375" style="8" customWidth="1"/>
    <col min="8" max="8" width="8" style="8" customWidth="1"/>
    <col min="9" max="10" width="9.7109375" style="8" customWidth="1"/>
    <col min="11" max="11" width="2.42578125" style="8" customWidth="1"/>
    <col min="12" max="13" width="11.42578125" style="9" customWidth="1"/>
    <col min="14" max="15" width="9.7109375" style="8" customWidth="1"/>
    <col min="16" max="16" width="2.42578125" style="8" customWidth="1"/>
    <col min="17" max="17" width="11.42578125" style="8"/>
    <col min="18" max="18" width="15" style="8" customWidth="1"/>
    <col min="19" max="19" width="9.7109375" style="8" customWidth="1"/>
    <col min="20" max="16384" width="11.42578125" style="8"/>
  </cols>
  <sheetData>
    <row r="1" spans="1:20" s="38" customFormat="1" ht="15" customHeight="1" x14ac:dyDescent="0.25">
      <c r="B1" s="39"/>
      <c r="C1" s="39"/>
      <c r="D1" s="39"/>
      <c r="E1" s="39"/>
      <c r="F1" s="502"/>
      <c r="G1" s="502"/>
      <c r="H1" s="502"/>
      <c r="I1" s="502"/>
      <c r="J1" s="502"/>
      <c r="K1" s="502"/>
      <c r="L1" s="502"/>
      <c r="M1" s="502"/>
      <c r="N1" s="40"/>
      <c r="O1" s="40"/>
      <c r="P1" s="40"/>
      <c r="Q1" s="40"/>
      <c r="R1" s="40"/>
      <c r="S1" s="40"/>
    </row>
    <row r="2" spans="1:20" s="38" customFormat="1" ht="12.75" customHeight="1" x14ac:dyDescent="0.25">
      <c r="B2" s="39"/>
      <c r="C2" s="39"/>
      <c r="D2" s="39"/>
      <c r="E2" s="39"/>
      <c r="F2" s="502"/>
      <c r="G2" s="502"/>
      <c r="H2" s="502"/>
      <c r="I2" s="502"/>
      <c r="J2" s="502"/>
      <c r="K2" s="502"/>
      <c r="L2" s="502"/>
      <c r="M2" s="502"/>
      <c r="N2" s="40"/>
      <c r="O2" s="40"/>
      <c r="P2" s="40"/>
      <c r="Q2" s="40"/>
      <c r="R2" s="40"/>
      <c r="S2" s="40"/>
    </row>
    <row r="3" spans="1:20" s="38" customFormat="1" ht="12.75" customHeight="1" x14ac:dyDescent="0.25">
      <c r="B3" s="39"/>
      <c r="C3" s="39"/>
      <c r="D3" s="39"/>
      <c r="E3" s="39"/>
      <c r="F3" s="502"/>
      <c r="G3" s="502"/>
      <c r="H3" s="502"/>
      <c r="I3" s="502"/>
      <c r="J3" s="502"/>
      <c r="K3" s="502"/>
      <c r="L3" s="502"/>
      <c r="M3" s="502"/>
      <c r="N3" s="40"/>
      <c r="O3" s="40"/>
      <c r="P3" s="40"/>
      <c r="Q3" s="40"/>
      <c r="R3" s="40"/>
      <c r="S3" s="40"/>
    </row>
    <row r="4" spans="1:20" s="38" customFormat="1" ht="12.75" customHeight="1" x14ac:dyDescent="0.25">
      <c r="B4" s="39"/>
      <c r="C4" s="39"/>
      <c r="D4" s="39"/>
      <c r="E4" s="39"/>
      <c r="F4" s="502"/>
      <c r="G4" s="502"/>
      <c r="H4" s="502"/>
      <c r="I4" s="502"/>
      <c r="J4" s="502"/>
      <c r="K4" s="502"/>
      <c r="L4" s="502"/>
      <c r="M4" s="502"/>
      <c r="N4" s="40"/>
      <c r="O4" s="40"/>
      <c r="P4" s="40"/>
      <c r="Q4" s="40"/>
      <c r="R4" s="40"/>
      <c r="S4" s="40"/>
    </row>
    <row r="5" spans="1:20" s="38" customFormat="1" ht="12.75" customHeight="1" x14ac:dyDescent="0.25">
      <c r="B5" s="39"/>
      <c r="C5" s="39"/>
      <c r="D5" s="39"/>
      <c r="E5" s="39"/>
      <c r="F5" s="502"/>
      <c r="G5" s="502"/>
      <c r="H5" s="502"/>
      <c r="I5" s="502"/>
      <c r="J5" s="502"/>
      <c r="K5" s="502"/>
      <c r="L5" s="502"/>
      <c r="M5" s="502"/>
      <c r="N5" s="40"/>
      <c r="O5" s="40"/>
      <c r="P5" s="40"/>
      <c r="Q5" s="40"/>
      <c r="R5" s="40"/>
      <c r="S5" s="40"/>
    </row>
    <row r="6" spans="1:20" s="38" customFormat="1" ht="15" customHeight="1" x14ac:dyDescent="0.25">
      <c r="A6" s="503" t="s">
        <v>105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  <c r="Q6" s="503"/>
      <c r="R6" s="503"/>
      <c r="S6" s="503"/>
      <c r="T6" s="503"/>
    </row>
    <row r="7" spans="1:20" s="38" customFormat="1" ht="15" customHeight="1" x14ac:dyDescent="0.25">
      <c r="A7" s="517"/>
      <c r="B7" s="517"/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</row>
    <row r="8" spans="1:20" s="38" customFormat="1" ht="15" customHeight="1" x14ac:dyDescent="0.25">
      <c r="A8" s="524" t="s">
        <v>152</v>
      </c>
      <c r="B8" s="525"/>
      <c r="C8" s="525"/>
      <c r="D8" s="525"/>
      <c r="E8" s="525"/>
      <c r="F8" s="525"/>
      <c r="G8" s="525"/>
      <c r="H8" s="525"/>
      <c r="I8" s="525"/>
      <c r="J8" s="525"/>
      <c r="K8" s="525"/>
      <c r="L8" s="525"/>
      <c r="M8" s="525"/>
      <c r="N8" s="525"/>
      <c r="O8" s="525"/>
      <c r="P8" s="525"/>
      <c r="Q8" s="525"/>
      <c r="R8" s="525"/>
      <c r="S8" s="525"/>
      <c r="T8" s="526"/>
    </row>
    <row r="9" spans="1:20" s="38" customFormat="1" ht="15" customHeight="1" x14ac:dyDescent="0.25">
      <c r="A9" s="514" t="s">
        <v>5</v>
      </c>
      <c r="B9" s="515"/>
      <c r="C9" s="515"/>
      <c r="D9" s="515"/>
      <c r="E9" s="515"/>
      <c r="F9" s="515"/>
      <c r="G9" s="515"/>
      <c r="H9" s="515"/>
      <c r="I9" s="515"/>
      <c r="J9" s="515"/>
      <c r="K9" s="515"/>
      <c r="L9" s="515"/>
      <c r="M9" s="515"/>
      <c r="N9" s="515"/>
      <c r="O9" s="515"/>
      <c r="P9" s="515"/>
      <c r="Q9" s="515"/>
      <c r="R9" s="515"/>
      <c r="S9" s="515"/>
      <c r="T9" s="516"/>
    </row>
    <row r="10" spans="1:20" s="38" customFormat="1" ht="15" customHeight="1" x14ac:dyDescent="0.25">
      <c r="A10" s="527" t="s">
        <v>6</v>
      </c>
      <c r="B10" s="528"/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528"/>
      <c r="S10" s="528"/>
      <c r="T10" s="529"/>
    </row>
    <row r="11" spans="1:20" s="38" customFormat="1" ht="15" customHeight="1" x14ac:dyDescent="0.25">
      <c r="A11" s="514" t="s">
        <v>153</v>
      </c>
      <c r="B11" s="515"/>
      <c r="C11" s="515"/>
      <c r="D11" s="515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6"/>
    </row>
    <row r="12" spans="1:20" s="38" customFormat="1" ht="15" customHeight="1" x14ac:dyDescent="0.25">
      <c r="A12" s="530">
        <v>2021</v>
      </c>
      <c r="B12" s="531"/>
      <c r="C12" s="531"/>
      <c r="D12" s="531"/>
      <c r="E12" s="531"/>
      <c r="F12" s="531"/>
      <c r="G12" s="531"/>
      <c r="H12" s="531"/>
      <c r="I12" s="531"/>
      <c r="J12" s="531"/>
      <c r="K12" s="531"/>
      <c r="L12" s="531"/>
      <c r="M12" s="531"/>
      <c r="N12" s="531"/>
      <c r="O12" s="531"/>
      <c r="P12" s="531"/>
      <c r="Q12" s="531"/>
      <c r="R12" s="531"/>
      <c r="S12" s="531"/>
      <c r="T12" s="532"/>
    </row>
    <row r="13" spans="1:20" s="38" customFormat="1" ht="15" customHeight="1" x14ac:dyDescent="0.25">
      <c r="A13" s="228"/>
      <c r="B13" s="228"/>
      <c r="C13" s="228"/>
      <c r="D13" s="228"/>
      <c r="E13" s="228"/>
      <c r="F13" s="229"/>
      <c r="G13" s="229"/>
      <c r="H13" s="101"/>
      <c r="I13" s="101"/>
      <c r="J13" s="101"/>
      <c r="K13" s="101"/>
      <c r="L13" s="101"/>
      <c r="M13" s="101"/>
    </row>
    <row r="14" spans="1:20" s="21" customFormat="1" ht="8.25" customHeight="1" x14ac:dyDescent="0.25">
      <c r="A14" s="20"/>
      <c r="L14" s="19"/>
      <c r="M14" s="19"/>
    </row>
    <row r="15" spans="1:20" ht="15" customHeight="1" x14ac:dyDescent="0.25">
      <c r="A15" s="518" t="s">
        <v>154</v>
      </c>
      <c r="B15" s="79"/>
      <c r="C15" s="511" t="s">
        <v>155</v>
      </c>
      <c r="D15" s="511"/>
      <c r="E15" s="511"/>
      <c r="F15" s="79"/>
      <c r="G15" s="521" t="s">
        <v>156</v>
      </c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</row>
    <row r="16" spans="1:20" ht="36" customHeight="1" x14ac:dyDescent="0.25">
      <c r="A16" s="519"/>
      <c r="B16" s="80"/>
      <c r="C16" s="512"/>
      <c r="D16" s="512"/>
      <c r="E16" s="512"/>
      <c r="F16" s="80"/>
      <c r="G16" s="523" t="s">
        <v>157</v>
      </c>
      <c r="H16" s="523"/>
      <c r="I16" s="523"/>
      <c r="J16" s="523"/>
      <c r="K16" s="81"/>
      <c r="L16" s="522" t="s">
        <v>158</v>
      </c>
      <c r="M16" s="522"/>
      <c r="N16" s="522"/>
      <c r="O16" s="522"/>
      <c r="P16" s="365"/>
      <c r="Q16" s="513" t="s">
        <v>159</v>
      </c>
      <c r="R16" s="513"/>
      <c r="S16" s="513"/>
      <c r="T16" s="513"/>
    </row>
    <row r="17" spans="1:21" ht="14.25" x14ac:dyDescent="0.25">
      <c r="A17" s="520"/>
      <c r="B17" s="82"/>
      <c r="C17" s="368" t="s">
        <v>110</v>
      </c>
      <c r="D17" s="368" t="s">
        <v>138</v>
      </c>
      <c r="E17" s="368" t="s">
        <v>139</v>
      </c>
      <c r="F17" s="82"/>
      <c r="G17" s="369" t="s">
        <v>110</v>
      </c>
      <c r="H17" s="369" t="s">
        <v>137</v>
      </c>
      <c r="I17" s="369" t="s">
        <v>138</v>
      </c>
      <c r="J17" s="368" t="s">
        <v>139</v>
      </c>
      <c r="K17" s="368"/>
      <c r="L17" s="369" t="s">
        <v>110</v>
      </c>
      <c r="M17" s="369" t="s">
        <v>137</v>
      </c>
      <c r="N17" s="369" t="s">
        <v>138</v>
      </c>
      <c r="O17" s="368" t="s">
        <v>139</v>
      </c>
      <c r="P17" s="368"/>
      <c r="Q17" s="369" t="s">
        <v>110</v>
      </c>
      <c r="R17" s="369" t="s">
        <v>137</v>
      </c>
      <c r="S17" s="369" t="s">
        <v>138</v>
      </c>
      <c r="T17" s="368" t="s">
        <v>139</v>
      </c>
    </row>
    <row r="18" spans="1:21" ht="14.25" x14ac:dyDescent="0.2">
      <c r="A18" s="83" t="s">
        <v>106</v>
      </c>
      <c r="B18" s="84"/>
      <c r="C18" s="85">
        <v>16291.565000000001</v>
      </c>
      <c r="D18" s="86">
        <v>0.48699999999999999</v>
      </c>
      <c r="E18" s="86">
        <v>155.63</v>
      </c>
      <c r="F18" s="86"/>
      <c r="G18" s="85">
        <v>9385.2170000000006</v>
      </c>
      <c r="H18" s="86">
        <v>57.607999999999997</v>
      </c>
      <c r="I18" s="86">
        <v>1.5580000000000001</v>
      </c>
      <c r="J18" s="86">
        <v>1.7589999999999999</v>
      </c>
      <c r="K18" s="86"/>
      <c r="L18" s="85">
        <v>6541.2209999999995</v>
      </c>
      <c r="M18" s="86">
        <v>40.151000000000003</v>
      </c>
      <c r="N18" s="86">
        <v>2.2269999999999999</v>
      </c>
      <c r="O18" s="86">
        <v>1.7529999999999999</v>
      </c>
      <c r="P18" s="86"/>
      <c r="Q18" s="85">
        <v>365.12700000000001</v>
      </c>
      <c r="R18" s="86">
        <v>2.2410000000000001</v>
      </c>
      <c r="S18" s="86">
        <v>9.1829999999999998</v>
      </c>
      <c r="T18" s="86">
        <v>0.40300000000000002</v>
      </c>
      <c r="U18" s="347"/>
    </row>
    <row r="19" spans="1:21" ht="14.25" x14ac:dyDescent="0.25">
      <c r="A19" s="87" t="s">
        <v>107</v>
      </c>
      <c r="B19" s="88"/>
      <c r="C19" s="89">
        <v>12790.074000000001</v>
      </c>
      <c r="D19" s="97">
        <v>0.60399999999999998</v>
      </c>
      <c r="E19" s="97">
        <v>151.36500000000001</v>
      </c>
      <c r="F19" s="90"/>
      <c r="G19" s="89">
        <v>6264.1629999999996</v>
      </c>
      <c r="H19" s="90">
        <v>48.976999999999997</v>
      </c>
      <c r="I19" s="90">
        <v>2.0680000000000001</v>
      </c>
      <c r="J19" s="90">
        <v>1.9850000000000001</v>
      </c>
      <c r="K19" s="90"/>
      <c r="L19" s="89">
        <v>6311.3980000000001</v>
      </c>
      <c r="M19" s="90">
        <v>49.345999999999997</v>
      </c>
      <c r="N19" s="90">
        <v>2.0619999999999998</v>
      </c>
      <c r="O19" s="90">
        <v>1.994</v>
      </c>
      <c r="P19" s="90"/>
      <c r="Q19" s="89">
        <v>214.51300000000001</v>
      </c>
      <c r="R19" s="90">
        <v>1.677</v>
      </c>
      <c r="S19" s="90">
        <v>11.907</v>
      </c>
      <c r="T19" s="90">
        <v>0.39100000000000001</v>
      </c>
      <c r="U19" s="347"/>
    </row>
    <row r="20" spans="1:21" ht="14.25" x14ac:dyDescent="0.25">
      <c r="A20" s="91" t="s">
        <v>108</v>
      </c>
      <c r="B20" s="92"/>
      <c r="C20" s="93">
        <v>3501.491</v>
      </c>
      <c r="D20" s="94">
        <v>1.1339999999999999</v>
      </c>
      <c r="E20" s="94">
        <v>77.86</v>
      </c>
      <c r="F20" s="94"/>
      <c r="G20" s="93">
        <v>3121.0540000000001</v>
      </c>
      <c r="H20" s="94">
        <v>89.135000000000005</v>
      </c>
      <c r="I20" s="94">
        <v>1.101</v>
      </c>
      <c r="J20" s="94">
        <v>1.9239999999999999</v>
      </c>
      <c r="K20" s="94"/>
      <c r="L20" s="93">
        <v>229.822</v>
      </c>
      <c r="M20" s="94">
        <v>6.5640000000000001</v>
      </c>
      <c r="N20" s="94">
        <v>13.295999999999999</v>
      </c>
      <c r="O20" s="94">
        <v>1.71</v>
      </c>
      <c r="P20" s="94"/>
      <c r="Q20" s="93">
        <v>150.61500000000001</v>
      </c>
      <c r="R20" s="94">
        <v>4.3010000000000002</v>
      </c>
      <c r="S20" s="94">
        <v>10.013</v>
      </c>
      <c r="T20" s="94">
        <v>0.84399999999999997</v>
      </c>
      <c r="U20" s="347"/>
    </row>
    <row r="21" spans="1:21" ht="14.25" x14ac:dyDescent="0.25">
      <c r="A21" s="87" t="s">
        <v>160</v>
      </c>
      <c r="B21" s="88"/>
      <c r="C21" s="89">
        <v>7803.8909999999996</v>
      </c>
      <c r="D21" s="97">
        <v>0.46899999999999997</v>
      </c>
      <c r="E21" s="97">
        <v>71.754999999999995</v>
      </c>
      <c r="F21" s="90"/>
      <c r="G21" s="89">
        <v>3193.6729999999998</v>
      </c>
      <c r="H21" s="90">
        <v>40.923999999999999</v>
      </c>
      <c r="I21" s="90">
        <v>2.4830000000000001</v>
      </c>
      <c r="J21" s="90">
        <v>1.992</v>
      </c>
      <c r="K21" s="90"/>
      <c r="L21" s="89">
        <v>4507.6580000000004</v>
      </c>
      <c r="M21" s="90">
        <v>57.762</v>
      </c>
      <c r="N21" s="90">
        <v>1.7869999999999999</v>
      </c>
      <c r="O21" s="90">
        <v>2.024</v>
      </c>
      <c r="P21" s="90"/>
      <c r="Q21" s="89">
        <v>102.56</v>
      </c>
      <c r="R21" s="90">
        <v>1.3140000000000001</v>
      </c>
      <c r="S21" s="90">
        <v>11.507</v>
      </c>
      <c r="T21" s="90">
        <v>0.29599999999999999</v>
      </c>
      <c r="U21" s="347"/>
    </row>
    <row r="22" spans="1:21" ht="14.25" x14ac:dyDescent="0.25">
      <c r="A22" s="115" t="s">
        <v>161</v>
      </c>
      <c r="B22" s="115"/>
      <c r="C22" s="116">
        <v>381.11399999999998</v>
      </c>
      <c r="D22" s="117">
        <v>1.0029999999999999</v>
      </c>
      <c r="E22" s="117">
        <v>7.4930000000000003</v>
      </c>
      <c r="F22" s="117"/>
      <c r="G22" s="116">
        <v>166.65799999999999</v>
      </c>
      <c r="H22" s="117">
        <v>43.728999999999999</v>
      </c>
      <c r="I22" s="117">
        <v>4.524</v>
      </c>
      <c r="J22" s="117">
        <v>3.8769999999999998</v>
      </c>
      <c r="K22" s="117"/>
      <c r="L22" s="116">
        <v>211.19300000000001</v>
      </c>
      <c r="M22" s="117">
        <v>55.414999999999999</v>
      </c>
      <c r="N22" s="117">
        <v>3.54</v>
      </c>
      <c r="O22" s="117">
        <v>3.8450000000000002</v>
      </c>
      <c r="P22" s="117"/>
      <c r="Q22" s="116">
        <v>3.2639999999999998</v>
      </c>
      <c r="R22" s="117">
        <v>0.85599999999999998</v>
      </c>
      <c r="S22" s="117">
        <v>42.290999999999997</v>
      </c>
      <c r="T22" s="117">
        <v>0.71</v>
      </c>
      <c r="U22" s="347"/>
    </row>
    <row r="23" spans="1:21" ht="14.25" x14ac:dyDescent="0.25">
      <c r="A23" s="236" t="s">
        <v>162</v>
      </c>
      <c r="B23" s="198"/>
      <c r="C23" s="185">
        <v>2707.4189999999999</v>
      </c>
      <c r="D23" s="237">
        <v>1.0629999999999999</v>
      </c>
      <c r="E23" s="237">
        <v>56.408000000000001</v>
      </c>
      <c r="F23" s="237"/>
      <c r="G23" s="185">
        <v>890.02300000000002</v>
      </c>
      <c r="H23" s="237">
        <v>32.872999999999998</v>
      </c>
      <c r="I23" s="237">
        <v>7.4210000000000003</v>
      </c>
      <c r="J23" s="237">
        <v>4.7809999999999997</v>
      </c>
      <c r="K23" s="237"/>
      <c r="L23" s="185">
        <v>1770.027</v>
      </c>
      <c r="M23" s="237">
        <v>65.376999999999995</v>
      </c>
      <c r="N23" s="237">
        <v>3.8130000000000002</v>
      </c>
      <c r="O23" s="237">
        <v>4.8860000000000001</v>
      </c>
      <c r="P23" s="237"/>
      <c r="Q23" s="185">
        <v>47.369</v>
      </c>
      <c r="R23" s="237">
        <v>1.75</v>
      </c>
      <c r="S23" s="237">
        <v>19.712</v>
      </c>
      <c r="T23" s="237">
        <v>0.67600000000000005</v>
      </c>
      <c r="U23" s="347"/>
    </row>
    <row r="24" spans="1:21" ht="14.25" x14ac:dyDescent="0.25">
      <c r="A24" s="115" t="s">
        <v>163</v>
      </c>
      <c r="B24" s="115"/>
      <c r="C24" s="116">
        <v>196.87299999999999</v>
      </c>
      <c r="D24" s="117">
        <v>1.0549999999999999</v>
      </c>
      <c r="E24" s="117">
        <v>4.0709999999999997</v>
      </c>
      <c r="F24" s="117"/>
      <c r="G24" s="116">
        <v>65.447999999999993</v>
      </c>
      <c r="H24" s="117">
        <v>33.244</v>
      </c>
      <c r="I24" s="117">
        <v>6.3310000000000004</v>
      </c>
      <c r="J24" s="117">
        <v>4.125</v>
      </c>
      <c r="K24" s="117"/>
      <c r="L24" s="116">
        <v>127.85</v>
      </c>
      <c r="M24" s="117">
        <v>64.94</v>
      </c>
      <c r="N24" s="117">
        <v>3.3620000000000001</v>
      </c>
      <c r="O24" s="117">
        <v>4.28</v>
      </c>
      <c r="P24" s="117"/>
      <c r="Q24" s="116">
        <v>3.5750000000000002</v>
      </c>
      <c r="R24" s="117">
        <v>1.8160000000000001</v>
      </c>
      <c r="S24" s="117">
        <v>39.567999999999998</v>
      </c>
      <c r="T24" s="117">
        <v>1.4079999999999999</v>
      </c>
      <c r="U24" s="347"/>
    </row>
    <row r="25" spans="1:21" ht="14.25" x14ac:dyDescent="0.25">
      <c r="A25" s="236" t="s">
        <v>164</v>
      </c>
      <c r="B25" s="198"/>
      <c r="C25" s="185">
        <v>751.4</v>
      </c>
      <c r="D25" s="237">
        <v>0.92</v>
      </c>
      <c r="E25" s="237">
        <v>13.545</v>
      </c>
      <c r="F25" s="237"/>
      <c r="G25" s="185">
        <v>341.90699999999998</v>
      </c>
      <c r="H25" s="237">
        <v>45.503</v>
      </c>
      <c r="I25" s="237">
        <v>4.7759999999999998</v>
      </c>
      <c r="J25" s="237">
        <v>4.26</v>
      </c>
      <c r="K25" s="237"/>
      <c r="L25" s="185">
        <v>398.79</v>
      </c>
      <c r="M25" s="237">
        <v>53.073</v>
      </c>
      <c r="N25" s="237">
        <v>4.1020000000000003</v>
      </c>
      <c r="O25" s="237">
        <v>4.2670000000000003</v>
      </c>
      <c r="P25" s="237"/>
      <c r="Q25" s="185">
        <v>10.702999999999999</v>
      </c>
      <c r="R25" s="237">
        <v>1.4239999999999999</v>
      </c>
      <c r="S25" s="237">
        <v>31.052</v>
      </c>
      <c r="T25" s="237">
        <v>0.86699999999999999</v>
      </c>
      <c r="U25" s="347"/>
    </row>
    <row r="26" spans="1:21" ht="14.25" x14ac:dyDescent="0.25">
      <c r="A26" s="115" t="s">
        <v>165</v>
      </c>
      <c r="B26" s="115"/>
      <c r="C26" s="116">
        <v>267.53500000000003</v>
      </c>
      <c r="D26" s="117">
        <v>0.878</v>
      </c>
      <c r="E26" s="117">
        <v>4.6050000000000004</v>
      </c>
      <c r="F26" s="117"/>
      <c r="G26" s="116">
        <v>92.881</v>
      </c>
      <c r="H26" s="117">
        <v>34.716999999999999</v>
      </c>
      <c r="I26" s="117">
        <v>5.3979999999999997</v>
      </c>
      <c r="J26" s="117">
        <v>3.673</v>
      </c>
      <c r="K26" s="117"/>
      <c r="L26" s="116">
        <v>173.65600000000001</v>
      </c>
      <c r="M26" s="117">
        <v>64.91</v>
      </c>
      <c r="N26" s="117">
        <v>2.8929999999999998</v>
      </c>
      <c r="O26" s="117">
        <v>3.68</v>
      </c>
      <c r="P26" s="117"/>
      <c r="Q26" s="116">
        <v>0.998</v>
      </c>
      <c r="R26" s="117">
        <v>0.373</v>
      </c>
      <c r="S26" s="117">
        <v>52.581000000000003</v>
      </c>
      <c r="T26" s="117">
        <v>0.38400000000000001</v>
      </c>
      <c r="U26" s="347"/>
    </row>
    <row r="27" spans="1:21" ht="14.25" x14ac:dyDescent="0.25">
      <c r="A27" s="236" t="s">
        <v>166</v>
      </c>
      <c r="B27" s="198"/>
      <c r="C27" s="185">
        <v>229.07499999999999</v>
      </c>
      <c r="D27" s="237">
        <v>0.97199999999999998</v>
      </c>
      <c r="E27" s="237">
        <v>4.3639999999999999</v>
      </c>
      <c r="F27" s="237"/>
      <c r="G27" s="185">
        <v>149.346</v>
      </c>
      <c r="H27" s="237">
        <v>65.194999999999993</v>
      </c>
      <c r="I27" s="237">
        <v>3.2080000000000002</v>
      </c>
      <c r="J27" s="237">
        <v>4.0990000000000002</v>
      </c>
      <c r="K27" s="237"/>
      <c r="L27" s="185">
        <v>76.661000000000001</v>
      </c>
      <c r="M27" s="237">
        <v>33.466000000000001</v>
      </c>
      <c r="N27" s="237">
        <v>6.1509999999999998</v>
      </c>
      <c r="O27" s="237">
        <v>4.0350000000000001</v>
      </c>
      <c r="P27" s="237"/>
      <c r="Q27" s="185">
        <v>3.0670000000000002</v>
      </c>
      <c r="R27" s="237">
        <v>1.339</v>
      </c>
      <c r="S27" s="237">
        <v>37.043999999999997</v>
      </c>
      <c r="T27" s="237">
        <v>0.97199999999999998</v>
      </c>
      <c r="U27" s="347"/>
    </row>
    <row r="28" spans="1:21" ht="14.25" x14ac:dyDescent="0.25">
      <c r="A28" s="115" t="s">
        <v>167</v>
      </c>
      <c r="B28" s="115"/>
      <c r="C28" s="116">
        <v>172.34899999999999</v>
      </c>
      <c r="D28" s="117">
        <v>0.91500000000000004</v>
      </c>
      <c r="E28" s="117">
        <v>3.09</v>
      </c>
      <c r="F28" s="117"/>
      <c r="G28" s="116">
        <v>75.599000000000004</v>
      </c>
      <c r="H28" s="117">
        <v>43.863999999999997</v>
      </c>
      <c r="I28" s="117">
        <v>5.0359999999999996</v>
      </c>
      <c r="J28" s="117">
        <v>4.33</v>
      </c>
      <c r="K28" s="117"/>
      <c r="L28" s="116">
        <v>94.760999999999996</v>
      </c>
      <c r="M28" s="117">
        <v>54.981999999999999</v>
      </c>
      <c r="N28" s="117">
        <v>3.9849999999999999</v>
      </c>
      <c r="O28" s="117">
        <v>4.2949999999999999</v>
      </c>
      <c r="P28" s="117"/>
      <c r="Q28" s="116">
        <v>1.9890000000000001</v>
      </c>
      <c r="R28" s="117">
        <v>1.1539999999999999</v>
      </c>
      <c r="S28" s="117">
        <v>26.33</v>
      </c>
      <c r="T28" s="117">
        <v>0.59599999999999997</v>
      </c>
      <c r="U28" s="347"/>
    </row>
    <row r="29" spans="1:21" ht="14.25" x14ac:dyDescent="0.25">
      <c r="A29" s="236" t="s">
        <v>168</v>
      </c>
      <c r="B29" s="198"/>
      <c r="C29" s="185">
        <v>149.797</v>
      </c>
      <c r="D29" s="237">
        <v>1.1140000000000001</v>
      </c>
      <c r="E29" s="237">
        <v>3.2709999999999999</v>
      </c>
      <c r="F29" s="237"/>
      <c r="G29" s="185">
        <v>62.421999999999997</v>
      </c>
      <c r="H29" s="237">
        <v>41.670999999999999</v>
      </c>
      <c r="I29" s="237">
        <v>5.3959999999999999</v>
      </c>
      <c r="J29" s="237">
        <v>4.407</v>
      </c>
      <c r="K29" s="237"/>
      <c r="L29" s="185">
        <v>86.775000000000006</v>
      </c>
      <c r="M29" s="237">
        <v>57.929000000000002</v>
      </c>
      <c r="N29" s="237">
        <v>3.8690000000000002</v>
      </c>
      <c r="O29" s="237">
        <v>4.3929999999999998</v>
      </c>
      <c r="P29" s="237"/>
      <c r="Q29" s="185">
        <v>0.6</v>
      </c>
      <c r="R29" s="237">
        <v>0.4</v>
      </c>
      <c r="S29" s="237">
        <v>47.848999999999997</v>
      </c>
      <c r="T29" s="237">
        <v>0.376</v>
      </c>
      <c r="U29" s="347"/>
    </row>
    <row r="30" spans="1:21" ht="14.25" x14ac:dyDescent="0.25">
      <c r="A30" s="115" t="s">
        <v>169</v>
      </c>
      <c r="B30" s="115"/>
      <c r="C30" s="116">
        <v>912.63400000000001</v>
      </c>
      <c r="D30" s="117">
        <v>1.038</v>
      </c>
      <c r="E30" s="117">
        <v>18.559999999999999</v>
      </c>
      <c r="F30" s="117"/>
      <c r="G30" s="116">
        <v>230.02199999999999</v>
      </c>
      <c r="H30" s="117">
        <v>25.204000000000001</v>
      </c>
      <c r="I30" s="117">
        <v>7.87</v>
      </c>
      <c r="J30" s="117">
        <v>3.8879999999999999</v>
      </c>
      <c r="K30" s="117"/>
      <c r="L30" s="116">
        <v>674.36400000000003</v>
      </c>
      <c r="M30" s="117">
        <v>73.891999999999996</v>
      </c>
      <c r="N30" s="117">
        <v>2.7229999999999999</v>
      </c>
      <c r="O30" s="117">
        <v>3.944</v>
      </c>
      <c r="P30" s="117"/>
      <c r="Q30" s="116">
        <v>8.2479999999999993</v>
      </c>
      <c r="R30" s="117">
        <v>0.90400000000000003</v>
      </c>
      <c r="S30" s="117">
        <v>53.463000000000001</v>
      </c>
      <c r="T30" s="117">
        <v>0.94699999999999995</v>
      </c>
      <c r="U30" s="347"/>
    </row>
    <row r="31" spans="1:21" ht="14.25" x14ac:dyDescent="0.25">
      <c r="A31" s="236" t="s">
        <v>170</v>
      </c>
      <c r="B31" s="198"/>
      <c r="C31" s="185">
        <v>113.858</v>
      </c>
      <c r="D31" s="237">
        <v>0.92200000000000004</v>
      </c>
      <c r="E31" s="237">
        <v>2.056</v>
      </c>
      <c r="F31" s="237"/>
      <c r="G31" s="185">
        <v>68.313999999999993</v>
      </c>
      <c r="H31" s="237">
        <v>59.999000000000002</v>
      </c>
      <c r="I31" s="237">
        <v>3.242</v>
      </c>
      <c r="J31" s="237">
        <v>3.8130000000000002</v>
      </c>
      <c r="K31" s="237"/>
      <c r="L31" s="185">
        <v>44.996000000000002</v>
      </c>
      <c r="M31" s="237">
        <v>39.518999999999998</v>
      </c>
      <c r="N31" s="237">
        <v>4.8239999999999998</v>
      </c>
      <c r="O31" s="237">
        <v>3.7370000000000001</v>
      </c>
      <c r="P31" s="237"/>
      <c r="Q31" s="185">
        <v>0.54800000000000004</v>
      </c>
      <c r="R31" s="237">
        <v>0.48199999999999998</v>
      </c>
      <c r="S31" s="237">
        <v>64.305000000000007</v>
      </c>
      <c r="T31" s="237">
        <v>0.60699999999999998</v>
      </c>
      <c r="U31" s="347"/>
    </row>
    <row r="32" spans="1:21" ht="14.25" x14ac:dyDescent="0.25">
      <c r="A32" s="115" t="s">
        <v>171</v>
      </c>
      <c r="B32" s="115"/>
      <c r="C32" s="116">
        <v>104.815</v>
      </c>
      <c r="D32" s="117">
        <v>1.1319999999999999</v>
      </c>
      <c r="E32" s="117">
        <v>2.3260000000000001</v>
      </c>
      <c r="F32" s="117"/>
      <c r="G32" s="116">
        <v>39.518000000000001</v>
      </c>
      <c r="H32" s="117">
        <v>37.701999999999998</v>
      </c>
      <c r="I32" s="117">
        <v>5.3440000000000003</v>
      </c>
      <c r="J32" s="117">
        <v>3.9489999999999998</v>
      </c>
      <c r="K32" s="117"/>
      <c r="L32" s="116">
        <v>59.453000000000003</v>
      </c>
      <c r="M32" s="117">
        <v>56.722000000000001</v>
      </c>
      <c r="N32" s="117">
        <v>3.7549999999999999</v>
      </c>
      <c r="O32" s="117">
        <v>4.1749999999999998</v>
      </c>
      <c r="P32" s="117"/>
      <c r="Q32" s="116">
        <v>5.8440000000000003</v>
      </c>
      <c r="R32" s="117">
        <v>5.5759999999999996</v>
      </c>
      <c r="S32" s="117">
        <v>20.704999999999998</v>
      </c>
      <c r="T32" s="117">
        <v>2.2629999999999999</v>
      </c>
      <c r="U32" s="347"/>
    </row>
    <row r="33" spans="1:21" ht="14.25" x14ac:dyDescent="0.25">
      <c r="A33" s="236" t="s">
        <v>172</v>
      </c>
      <c r="B33" s="198"/>
      <c r="C33" s="185">
        <v>148.50899999999999</v>
      </c>
      <c r="D33" s="237">
        <v>1.0389999999999999</v>
      </c>
      <c r="E33" s="237">
        <v>3.024</v>
      </c>
      <c r="F33" s="237"/>
      <c r="G33" s="185">
        <v>96.626999999999995</v>
      </c>
      <c r="H33" s="237">
        <v>65.064999999999998</v>
      </c>
      <c r="I33" s="237">
        <v>3.7829999999999999</v>
      </c>
      <c r="J33" s="237">
        <v>4.8250000000000002</v>
      </c>
      <c r="K33" s="237"/>
      <c r="L33" s="185">
        <v>50.305</v>
      </c>
      <c r="M33" s="237">
        <v>33.874000000000002</v>
      </c>
      <c r="N33" s="237">
        <v>7.27</v>
      </c>
      <c r="O33" s="237">
        <v>4.827</v>
      </c>
      <c r="P33" s="237"/>
      <c r="Q33" s="185">
        <v>1.5760000000000001</v>
      </c>
      <c r="R33" s="237">
        <v>1.0609999999999999</v>
      </c>
      <c r="S33" s="237">
        <v>28.393000000000001</v>
      </c>
      <c r="T33" s="237">
        <v>0.59099999999999997</v>
      </c>
      <c r="U33" s="347"/>
    </row>
    <row r="34" spans="1:21" ht="14.25" x14ac:dyDescent="0.25">
      <c r="A34" s="233" t="s">
        <v>173</v>
      </c>
      <c r="B34" s="233"/>
      <c r="C34" s="234">
        <v>171.10300000000001</v>
      </c>
      <c r="D34" s="235">
        <v>0.97499999999999998</v>
      </c>
      <c r="E34" s="235">
        <v>3.2690000000000001</v>
      </c>
      <c r="F34" s="235"/>
      <c r="G34" s="234">
        <v>97.787000000000006</v>
      </c>
      <c r="H34" s="235">
        <v>57.151000000000003</v>
      </c>
      <c r="I34" s="235">
        <v>4.0060000000000002</v>
      </c>
      <c r="J34" s="235">
        <v>4.4880000000000004</v>
      </c>
      <c r="K34" s="235"/>
      <c r="L34" s="234">
        <v>71.141999999999996</v>
      </c>
      <c r="M34" s="235">
        <v>41.579000000000001</v>
      </c>
      <c r="N34" s="235">
        <v>5.4489999999999998</v>
      </c>
      <c r="O34" s="235">
        <v>4.4400000000000004</v>
      </c>
      <c r="P34" s="235"/>
      <c r="Q34" s="234">
        <v>2.173</v>
      </c>
      <c r="R34" s="235">
        <v>1.27</v>
      </c>
      <c r="S34" s="235">
        <v>31.948</v>
      </c>
      <c r="T34" s="235">
        <v>0.79500000000000004</v>
      </c>
      <c r="U34" s="347"/>
    </row>
    <row r="35" spans="1:21" s="38" customFormat="1" ht="14.25" x14ac:dyDescent="0.25">
      <c r="A35" s="510" t="s">
        <v>530</v>
      </c>
      <c r="B35" s="510"/>
      <c r="C35" s="510"/>
      <c r="D35" s="510"/>
      <c r="E35" s="510"/>
      <c r="F35" s="510"/>
      <c r="G35" s="510"/>
      <c r="U35" s="347"/>
    </row>
    <row r="36" spans="1:21" s="220" customFormat="1" ht="16.5" customHeight="1" x14ac:dyDescent="0.2">
      <c r="A36" s="508" t="s">
        <v>149</v>
      </c>
      <c r="B36" s="509"/>
      <c r="C36" s="509"/>
      <c r="D36" s="509"/>
      <c r="E36" s="509"/>
      <c r="F36" s="509"/>
      <c r="G36" s="509"/>
      <c r="H36" s="509"/>
      <c r="I36" s="509"/>
      <c r="J36" s="509"/>
      <c r="K36" s="509"/>
      <c r="L36" s="509"/>
      <c r="M36" s="509"/>
      <c r="N36" s="509"/>
      <c r="O36" s="509"/>
      <c r="P36" s="509"/>
      <c r="Q36" s="509"/>
      <c r="R36" s="509"/>
      <c r="S36" s="509"/>
      <c r="U36" s="347"/>
    </row>
    <row r="37" spans="1:21" ht="14.25" x14ac:dyDescent="0.25">
      <c r="A37" s="500" t="s">
        <v>150</v>
      </c>
      <c r="B37" s="500"/>
      <c r="C37" s="500"/>
      <c r="D37" s="500"/>
      <c r="E37" s="500"/>
      <c r="F37" s="500"/>
      <c r="G37" s="500"/>
      <c r="H37" s="500"/>
      <c r="I37" s="500"/>
      <c r="J37" s="453"/>
      <c r="K37" s="453"/>
      <c r="L37" s="96"/>
      <c r="M37" s="96"/>
      <c r="N37" s="80"/>
      <c r="O37" s="80"/>
      <c r="P37" s="80"/>
      <c r="Q37" s="80"/>
      <c r="R37" s="80"/>
      <c r="S37" s="80"/>
      <c r="U37" s="347"/>
    </row>
    <row r="38" spans="1:21" ht="14.25" x14ac:dyDescent="0.25">
      <c r="A38" s="455" t="s">
        <v>174</v>
      </c>
      <c r="B38" s="453"/>
      <c r="C38" s="453"/>
      <c r="D38" s="453"/>
      <c r="E38" s="453"/>
      <c r="F38" s="453"/>
      <c r="G38" s="453"/>
      <c r="H38" s="453"/>
      <c r="I38" s="453"/>
      <c r="J38" s="453"/>
      <c r="K38" s="453"/>
      <c r="L38" s="96"/>
      <c r="M38" s="96"/>
      <c r="N38" s="80"/>
      <c r="O38" s="80"/>
      <c r="P38" s="80"/>
      <c r="Q38" s="80"/>
      <c r="R38" s="80"/>
      <c r="S38" s="80"/>
      <c r="U38" s="347"/>
    </row>
    <row r="39" spans="1:21" ht="14.25" x14ac:dyDescent="0.25">
      <c r="A39" s="455" t="s">
        <v>151</v>
      </c>
      <c r="B39" s="453"/>
      <c r="C39" s="453"/>
      <c r="D39" s="453"/>
      <c r="E39" s="453"/>
      <c r="F39" s="453"/>
      <c r="G39" s="453"/>
      <c r="H39" s="453"/>
      <c r="I39" s="453"/>
      <c r="J39" s="453"/>
      <c r="K39" s="453"/>
      <c r="L39" s="96"/>
      <c r="M39" s="96"/>
      <c r="N39" s="80"/>
      <c r="O39" s="80"/>
      <c r="P39" s="80"/>
      <c r="Q39" s="80"/>
      <c r="R39" s="80"/>
      <c r="S39" s="80"/>
      <c r="U39" s="347"/>
    </row>
    <row r="40" spans="1:21" s="38" customFormat="1" ht="36.75" customHeight="1" x14ac:dyDescent="0.25">
      <c r="A40" s="500" t="s">
        <v>543</v>
      </c>
      <c r="B40" s="500"/>
      <c r="C40" s="500"/>
      <c r="D40" s="500"/>
      <c r="E40" s="500"/>
      <c r="F40" s="500"/>
      <c r="G40" s="500"/>
      <c r="H40" s="500"/>
      <c r="I40" s="500"/>
      <c r="J40" s="500"/>
      <c r="U40" s="347"/>
    </row>
    <row r="41" spans="1:21" ht="14.25" x14ac:dyDescent="0.25">
      <c r="A41" s="501" t="s">
        <v>529</v>
      </c>
      <c r="B41" s="501"/>
      <c r="C41" s="501"/>
      <c r="D41" s="501"/>
      <c r="E41" s="501"/>
      <c r="F41" s="501"/>
      <c r="G41" s="501"/>
      <c r="H41" s="501"/>
      <c r="I41" s="501"/>
      <c r="J41" s="454"/>
      <c r="K41" s="454"/>
      <c r="L41" s="96"/>
      <c r="M41" s="96"/>
      <c r="N41" s="80"/>
      <c r="O41" s="80"/>
      <c r="P41" s="80"/>
      <c r="Q41" s="80"/>
      <c r="R41" s="80"/>
      <c r="S41" s="80"/>
      <c r="U41" s="347"/>
    </row>
  </sheetData>
  <mergeCells count="18">
    <mergeCell ref="A11:T11"/>
    <mergeCell ref="A6:T7"/>
    <mergeCell ref="F1:M5"/>
    <mergeCell ref="A15:A17"/>
    <mergeCell ref="G15:T15"/>
    <mergeCell ref="L16:O16"/>
    <mergeCell ref="G16:J16"/>
    <mergeCell ref="A8:T8"/>
    <mergeCell ref="A9:T9"/>
    <mergeCell ref="A10:T10"/>
    <mergeCell ref="A12:T12"/>
    <mergeCell ref="A41:I41"/>
    <mergeCell ref="A37:I37"/>
    <mergeCell ref="C15:E16"/>
    <mergeCell ref="Q16:T16"/>
    <mergeCell ref="A35:G35"/>
    <mergeCell ref="A36:S36"/>
    <mergeCell ref="A40:J40"/>
  </mergeCells>
  <conditionalFormatting sqref="I35:I36">
    <cfRule type="cellIs" dxfId="42" priority="1" operator="greaterThan">
      <formula>"14.9"</formula>
    </cfRule>
  </conditionalFormatting>
  <pageMargins left="0.7" right="0.7" top="0.75" bottom="0.75" header="0.3" footer="0.3"/>
  <pageSetup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DB46"/>
  <sheetViews>
    <sheetView showGridLines="0" zoomScale="80" zoomScaleNormal="80" workbookViewId="0">
      <selection activeCell="O43" sqref="O43"/>
    </sheetView>
  </sheetViews>
  <sheetFormatPr baseColWidth="10" defaultColWidth="11.42578125" defaultRowHeight="12.75" x14ac:dyDescent="0.2"/>
  <cols>
    <col min="1" max="1" width="31.28515625" style="1" customWidth="1"/>
    <col min="2" max="2" width="6.5703125" style="1" customWidth="1"/>
    <col min="3" max="3" width="8.28515625" style="2" bestFit="1" customWidth="1"/>
    <col min="4" max="4" width="6" style="2" bestFit="1" customWidth="1"/>
    <col min="5" max="5" width="4.85546875" style="2" bestFit="1" customWidth="1"/>
    <col min="6" max="6" width="4.85546875" style="2" customWidth="1"/>
    <col min="7" max="7" width="2.140625" style="2" customWidth="1"/>
    <col min="8" max="8" width="8.28515625" style="2" bestFit="1" customWidth="1"/>
    <col min="9" max="9" width="6" style="2" bestFit="1" customWidth="1"/>
    <col min="10" max="11" width="4.28515625" style="2" customWidth="1"/>
    <col min="12" max="12" width="2.140625" style="2" customWidth="1"/>
    <col min="13" max="13" width="8.28515625" style="2" bestFit="1" customWidth="1"/>
    <col min="14" max="14" width="6" style="2" bestFit="1" customWidth="1"/>
    <col min="15" max="15" width="5" style="2" customWidth="1"/>
    <col min="16" max="16" width="4.28515625" style="2" customWidth="1"/>
    <col min="17" max="17" width="2.140625" style="2" customWidth="1"/>
    <col min="18" max="18" width="8.28515625" style="2" bestFit="1" customWidth="1"/>
    <col min="19" max="19" width="6" style="2" bestFit="1" customWidth="1"/>
    <col min="20" max="21" width="4.28515625" style="2" customWidth="1"/>
    <col min="22" max="22" width="2.140625" style="2" customWidth="1"/>
    <col min="23" max="23" width="8.28515625" style="2" bestFit="1" customWidth="1"/>
    <col min="24" max="24" width="6" style="2" bestFit="1" customWidth="1"/>
    <col min="25" max="25" width="4.85546875" style="2" customWidth="1"/>
    <col min="26" max="26" width="4.28515625" style="2" customWidth="1"/>
    <col min="27" max="27" width="2.140625" style="2" customWidth="1"/>
    <col min="28" max="28" width="8.140625" style="2" bestFit="1" customWidth="1"/>
    <col min="29" max="30" width="5.7109375" style="2" bestFit="1" customWidth="1"/>
    <col min="31" max="31" width="5.7109375" style="2" customWidth="1"/>
    <col min="32" max="32" width="2.140625" style="2" customWidth="1"/>
    <col min="33" max="33" width="8.28515625" style="2" bestFit="1" customWidth="1"/>
    <col min="34" max="34" width="6" style="2" bestFit="1" customWidth="1"/>
    <col min="35" max="36" width="4.28515625" style="2" customWidth="1"/>
    <col min="37" max="37" width="2.140625" style="2" customWidth="1"/>
    <col min="38" max="38" width="8.140625" style="2" bestFit="1" customWidth="1"/>
    <col min="39" max="39" width="6" style="2" bestFit="1" customWidth="1"/>
    <col min="40" max="40" width="5.7109375" style="2" bestFit="1" customWidth="1"/>
    <col min="41" max="41" width="5.7109375" style="2" customWidth="1"/>
    <col min="42" max="42" width="2.28515625" style="2" customWidth="1"/>
    <col min="43" max="43" width="8.28515625" style="2" bestFit="1" customWidth="1"/>
    <col min="44" max="44" width="6" style="2" bestFit="1" customWidth="1"/>
    <col min="45" max="47" width="4.28515625" style="2" customWidth="1"/>
    <col min="48" max="48" width="7.28515625" style="2" bestFit="1" customWidth="1"/>
    <col min="49" max="49" width="6" style="2" bestFit="1" customWidth="1"/>
    <col min="50" max="51" width="10" style="2" customWidth="1"/>
    <col min="52" max="52" width="2.140625" style="2" customWidth="1"/>
    <col min="53" max="53" width="6.28515625" style="2" bestFit="1" customWidth="1"/>
    <col min="54" max="54" width="5.42578125" style="2" customWidth="1"/>
    <col min="55" max="55" width="6" style="2" bestFit="1" customWidth="1"/>
    <col min="56" max="56" width="6" style="2" customWidth="1"/>
    <col min="57" max="57" width="2.140625" style="2" customWidth="1"/>
    <col min="58" max="58" width="6.28515625" style="2" bestFit="1" customWidth="1"/>
    <col min="59" max="59" width="5.28515625" style="2" bestFit="1" customWidth="1"/>
    <col min="60" max="60" width="5" style="2" bestFit="1" customWidth="1"/>
    <col min="61" max="61" width="4.28515625" style="2" customWidth="1"/>
    <col min="62" max="62" width="2.140625" style="2" customWidth="1"/>
    <col min="63" max="63" width="8.28515625" style="2" customWidth="1"/>
    <col min="64" max="64" width="4.28515625" style="2" customWidth="1"/>
    <col min="65" max="65" width="6" style="2" bestFit="1" customWidth="1"/>
    <col min="66" max="66" width="6" style="2" customWidth="1"/>
    <col min="67" max="67" width="2.140625" style="2" customWidth="1"/>
    <col min="68" max="68" width="7.5703125" style="2" customWidth="1"/>
    <col min="69" max="69" width="5" style="2" bestFit="1" customWidth="1"/>
    <col min="70" max="71" width="8.85546875" style="2" customWidth="1"/>
    <col min="72" max="72" width="2.140625" style="2" customWidth="1"/>
    <col min="73" max="73" width="7.5703125" style="2" customWidth="1"/>
    <col min="74" max="74" width="5" style="2" bestFit="1" customWidth="1"/>
    <col min="75" max="76" width="8.85546875" style="2" customWidth="1"/>
    <col min="77" max="77" width="2.140625" style="2" customWidth="1"/>
    <col min="78" max="78" width="7.5703125" style="2" customWidth="1"/>
    <col min="79" max="79" width="5" style="2" bestFit="1" customWidth="1"/>
    <col min="80" max="81" width="8.85546875" style="2" customWidth="1"/>
    <col min="82" max="82" width="2.140625" style="2" customWidth="1"/>
    <col min="83" max="83" width="7.5703125" style="2" customWidth="1"/>
    <col min="84" max="84" width="5" style="2" bestFit="1" customWidth="1"/>
    <col min="85" max="86" width="8.85546875" style="2" customWidth="1"/>
    <col min="87" max="87" width="2.140625" style="2" customWidth="1"/>
    <col min="88" max="88" width="7.7109375" style="2" customWidth="1"/>
    <col min="89" max="89" width="5" style="2" bestFit="1" customWidth="1"/>
    <col min="90" max="90" width="5.7109375" style="2" bestFit="1" customWidth="1"/>
    <col min="91" max="91" width="5.7109375" style="2" customWidth="1"/>
    <col min="92" max="92" width="2.140625" style="2" customWidth="1"/>
    <col min="93" max="93" width="6.28515625" style="2" bestFit="1" customWidth="1"/>
    <col min="94" max="94" width="4.28515625" style="2" customWidth="1"/>
    <col min="95" max="96" width="9.140625" style="2" customWidth="1"/>
    <col min="97" max="97" width="2.140625" style="2" customWidth="1"/>
    <col min="98" max="98" width="7.42578125" style="2" customWidth="1"/>
    <col min="99" max="99" width="4.28515625" style="2" customWidth="1"/>
    <col min="100" max="100" width="13.7109375" style="2" customWidth="1"/>
    <col min="101" max="101" width="6.5703125" style="2" customWidth="1"/>
    <col min="102" max="102" width="2.140625" style="2" customWidth="1"/>
    <col min="103" max="103" width="8.140625" style="2" bestFit="1" customWidth="1"/>
    <col min="104" max="104" width="5.7109375" style="2" bestFit="1" customWidth="1"/>
    <col min="105" max="106" width="10.7109375" style="2" customWidth="1"/>
    <col min="107" max="16384" width="11.42578125" style="1"/>
  </cols>
  <sheetData>
    <row r="1" spans="1:106" ht="12.75" customHeight="1" x14ac:dyDescent="0.2">
      <c r="A1" s="11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589"/>
      <c r="O1" s="589"/>
      <c r="P1" s="589"/>
      <c r="Q1" s="589"/>
      <c r="R1" s="589"/>
      <c r="S1" s="589"/>
      <c r="T1" s="589"/>
      <c r="U1" s="589"/>
      <c r="V1" s="589"/>
      <c r="W1" s="589"/>
      <c r="X1" s="589"/>
      <c r="Y1" s="589"/>
      <c r="Z1" s="589"/>
      <c r="AA1" s="589"/>
      <c r="AB1" s="589"/>
      <c r="AC1" s="589"/>
      <c r="AD1" s="589"/>
      <c r="AE1" s="589"/>
      <c r="AF1" s="589"/>
      <c r="AG1" s="18"/>
      <c r="AH1" s="18"/>
      <c r="AI1" s="18"/>
      <c r="AJ1" s="18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</row>
    <row r="2" spans="1:106" ht="12.75" customHeight="1" x14ac:dyDescent="0.2">
      <c r="A2" s="11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589"/>
      <c r="O2" s="589"/>
      <c r="P2" s="589"/>
      <c r="Q2" s="589"/>
      <c r="R2" s="589"/>
      <c r="S2" s="589"/>
      <c r="T2" s="589"/>
      <c r="U2" s="589"/>
      <c r="V2" s="589"/>
      <c r="W2" s="589"/>
      <c r="X2" s="589"/>
      <c r="Y2" s="589"/>
      <c r="Z2" s="589"/>
      <c r="AA2" s="589"/>
      <c r="AB2" s="589"/>
      <c r="AC2" s="589"/>
      <c r="AD2" s="589"/>
      <c r="AE2" s="589"/>
      <c r="AF2" s="589"/>
      <c r="AG2" s="18"/>
      <c r="AH2" s="18"/>
      <c r="AI2" s="18"/>
      <c r="AJ2" s="18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</row>
    <row r="3" spans="1:106" ht="12.75" customHeight="1" x14ac:dyDescent="0.2">
      <c r="A3" s="11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589"/>
      <c r="O3" s="589"/>
      <c r="P3" s="589"/>
      <c r="Q3" s="589"/>
      <c r="R3" s="589"/>
      <c r="S3" s="589"/>
      <c r="T3" s="589"/>
      <c r="U3" s="589"/>
      <c r="V3" s="589"/>
      <c r="W3" s="589"/>
      <c r="X3" s="589"/>
      <c r="Y3" s="589"/>
      <c r="Z3" s="589"/>
      <c r="AA3" s="589"/>
      <c r="AB3" s="589"/>
      <c r="AC3" s="589"/>
      <c r="AD3" s="589"/>
      <c r="AE3" s="589"/>
      <c r="AF3" s="589"/>
      <c r="AG3" s="18"/>
      <c r="AH3" s="18"/>
      <c r="AI3" s="18"/>
      <c r="AJ3" s="18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</row>
    <row r="4" spans="1:106" ht="12.75" customHeight="1" x14ac:dyDescent="0.2">
      <c r="A4" s="11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589"/>
      <c r="O4" s="589"/>
      <c r="P4" s="589"/>
      <c r="Q4" s="589"/>
      <c r="R4" s="589"/>
      <c r="S4" s="589"/>
      <c r="T4" s="589"/>
      <c r="U4" s="589"/>
      <c r="V4" s="589"/>
      <c r="W4" s="589"/>
      <c r="X4" s="589"/>
      <c r="Y4" s="589"/>
      <c r="Z4" s="589"/>
      <c r="AA4" s="589"/>
      <c r="AB4" s="589"/>
      <c r="AC4" s="589"/>
      <c r="AD4" s="589"/>
      <c r="AE4" s="589"/>
      <c r="AF4" s="589"/>
      <c r="AG4" s="18"/>
      <c r="AH4" s="18"/>
      <c r="AI4" s="18"/>
      <c r="AJ4" s="18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</row>
    <row r="5" spans="1:106" ht="12.75" customHeight="1" x14ac:dyDescent="0.2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</row>
    <row r="6" spans="1:106" ht="12.75" customHeight="1" x14ac:dyDescent="0.2">
      <c r="A6" s="503" t="s">
        <v>105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  <c r="Q6" s="503"/>
      <c r="R6" s="503"/>
      <c r="S6" s="503"/>
      <c r="T6" s="503"/>
      <c r="U6" s="503"/>
      <c r="V6" s="503"/>
      <c r="W6" s="503"/>
      <c r="X6" s="503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</row>
    <row r="7" spans="1:106" ht="12.75" customHeight="1" x14ac:dyDescent="0.2">
      <c r="A7" s="517"/>
      <c r="B7" s="517"/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517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</row>
    <row r="8" spans="1:106" s="6" customFormat="1" ht="15" x14ac:dyDescent="0.25">
      <c r="A8" s="537" t="s">
        <v>80</v>
      </c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38"/>
      <c r="T8" s="538"/>
      <c r="U8" s="538"/>
      <c r="V8" s="538"/>
      <c r="W8" s="538"/>
      <c r="X8" s="539"/>
    </row>
    <row r="9" spans="1:106" s="6" customFormat="1" ht="15" x14ac:dyDescent="0.25">
      <c r="A9" s="540" t="s">
        <v>334</v>
      </c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  <c r="V9" s="541"/>
      <c r="W9" s="541"/>
      <c r="X9" s="542"/>
    </row>
    <row r="10" spans="1:106" s="6" customFormat="1" ht="15" x14ac:dyDescent="0.25">
      <c r="A10" s="540" t="s">
        <v>443</v>
      </c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1"/>
      <c r="V10" s="541"/>
      <c r="W10" s="541"/>
      <c r="X10" s="542"/>
    </row>
    <row r="11" spans="1:106" s="6" customFormat="1" ht="15" x14ac:dyDescent="0.25">
      <c r="A11" s="540" t="s">
        <v>153</v>
      </c>
      <c r="B11" s="541"/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1"/>
      <c r="Q11" s="541"/>
      <c r="R11" s="541"/>
      <c r="S11" s="541"/>
      <c r="T11" s="541"/>
      <c r="U11" s="541"/>
      <c r="V11" s="541"/>
      <c r="W11" s="541"/>
      <c r="X11" s="542"/>
    </row>
    <row r="12" spans="1:106" s="6" customFormat="1" ht="15" x14ac:dyDescent="0.25">
      <c r="A12" s="534">
        <v>2020</v>
      </c>
      <c r="B12" s="535"/>
      <c r="C12" s="535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5"/>
      <c r="T12" s="535"/>
      <c r="U12" s="535"/>
      <c r="V12" s="535"/>
      <c r="W12" s="535"/>
      <c r="X12" s="536"/>
    </row>
    <row r="13" spans="1:106" s="6" customFormat="1" ht="15" x14ac:dyDescent="0.25">
      <c r="A13" s="152"/>
      <c r="B13" s="152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274"/>
    </row>
    <row r="14" spans="1:106" ht="12.75" customHeight="1" x14ac:dyDescent="0.2">
      <c r="A14" s="572" t="s">
        <v>154</v>
      </c>
      <c r="B14" s="381"/>
      <c r="C14" s="507" t="s">
        <v>367</v>
      </c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507"/>
      <c r="Q14" s="507"/>
      <c r="R14" s="507"/>
      <c r="S14" s="507"/>
      <c r="T14" s="507"/>
      <c r="U14" s="507"/>
      <c r="V14" s="507"/>
      <c r="W14" s="507"/>
      <c r="X14" s="507"/>
      <c r="Y14" s="507"/>
      <c r="Z14" s="507"/>
      <c r="AA14" s="507"/>
      <c r="AB14" s="507"/>
      <c r="AC14" s="507"/>
      <c r="AD14" s="507"/>
      <c r="AE14" s="507"/>
      <c r="AF14" s="507"/>
      <c r="AG14" s="507"/>
      <c r="AH14" s="507"/>
      <c r="AI14" s="507"/>
      <c r="AJ14" s="507"/>
      <c r="AK14" s="507"/>
      <c r="AL14" s="507"/>
      <c r="AM14" s="507"/>
      <c r="AN14" s="507"/>
      <c r="AO14" s="507"/>
      <c r="AP14" s="507"/>
      <c r="AQ14" s="507"/>
      <c r="AR14" s="507"/>
      <c r="AS14" s="507"/>
      <c r="AT14" s="507"/>
      <c r="AU14" s="507"/>
      <c r="AV14" s="507"/>
      <c r="AW14" s="507"/>
      <c r="AX14" s="507"/>
      <c r="AY14" s="507"/>
      <c r="AZ14" s="507"/>
      <c r="BA14" s="507"/>
      <c r="BB14" s="507"/>
      <c r="BC14" s="507"/>
      <c r="BD14" s="507"/>
      <c r="BE14" s="507"/>
      <c r="BF14" s="507"/>
      <c r="BG14" s="507"/>
      <c r="BH14" s="507"/>
      <c r="BI14" s="507"/>
      <c r="BJ14" s="507"/>
      <c r="BK14" s="507"/>
      <c r="BL14" s="507"/>
      <c r="BM14" s="507"/>
      <c r="BN14" s="507"/>
      <c r="BO14" s="507"/>
      <c r="BP14" s="507"/>
      <c r="BQ14" s="507"/>
      <c r="BR14" s="507"/>
      <c r="BS14" s="507"/>
      <c r="BT14" s="507"/>
      <c r="BU14" s="507"/>
      <c r="BV14" s="507"/>
      <c r="BW14" s="507"/>
      <c r="BX14" s="507"/>
      <c r="BY14" s="507"/>
      <c r="BZ14" s="507"/>
      <c r="CA14" s="507"/>
      <c r="CB14" s="507"/>
      <c r="CC14" s="507"/>
      <c r="CD14" s="507"/>
      <c r="CE14" s="507"/>
      <c r="CF14" s="507"/>
      <c r="CG14" s="507"/>
      <c r="CH14" s="507"/>
      <c r="CI14" s="507"/>
      <c r="CJ14" s="507"/>
      <c r="CK14" s="507"/>
      <c r="CL14" s="507"/>
      <c r="CM14" s="507"/>
      <c r="CN14" s="507"/>
      <c r="CO14" s="507"/>
      <c r="CP14" s="507"/>
      <c r="CQ14" s="507"/>
      <c r="CR14" s="507"/>
      <c r="CS14" s="507"/>
      <c r="CT14" s="507"/>
      <c r="CU14" s="507"/>
      <c r="CV14" s="507"/>
      <c r="CW14" s="507"/>
      <c r="CX14" s="507"/>
      <c r="CY14" s="507"/>
      <c r="CZ14" s="507"/>
      <c r="DA14" s="507"/>
      <c r="DB14" s="358"/>
    </row>
    <row r="15" spans="1:106" ht="44.25" customHeight="1" x14ac:dyDescent="0.2">
      <c r="A15" s="572"/>
      <c r="B15" s="381"/>
      <c r="C15" s="507" t="s">
        <v>200</v>
      </c>
      <c r="D15" s="507"/>
      <c r="E15" s="507"/>
      <c r="F15" s="507"/>
      <c r="G15" s="367"/>
      <c r="H15" s="507" t="s">
        <v>199</v>
      </c>
      <c r="I15" s="507"/>
      <c r="J15" s="507"/>
      <c r="K15" s="507"/>
      <c r="L15" s="367"/>
      <c r="M15" s="513" t="s">
        <v>368</v>
      </c>
      <c r="N15" s="513"/>
      <c r="O15" s="513"/>
      <c r="P15" s="513"/>
      <c r="Q15" s="211"/>
      <c r="R15" s="513" t="s">
        <v>201</v>
      </c>
      <c r="S15" s="513"/>
      <c r="T15" s="513"/>
      <c r="U15" s="513"/>
      <c r="V15" s="211"/>
      <c r="W15" s="513" t="s">
        <v>369</v>
      </c>
      <c r="X15" s="513"/>
      <c r="Y15" s="513"/>
      <c r="Z15" s="211"/>
      <c r="AA15" s="211"/>
      <c r="AB15" s="513" t="s">
        <v>370</v>
      </c>
      <c r="AC15" s="513"/>
      <c r="AD15" s="513"/>
      <c r="AE15" s="513"/>
      <c r="AF15" s="367"/>
      <c r="AG15" s="507" t="s">
        <v>371</v>
      </c>
      <c r="AH15" s="507"/>
      <c r="AI15" s="507"/>
      <c r="AJ15" s="507"/>
      <c r="AK15" s="367"/>
      <c r="AL15" s="507" t="s">
        <v>372</v>
      </c>
      <c r="AM15" s="507"/>
      <c r="AN15" s="507"/>
      <c r="AO15" s="507"/>
      <c r="AP15" s="367"/>
      <c r="AQ15" s="507" t="s">
        <v>373</v>
      </c>
      <c r="AR15" s="507"/>
      <c r="AS15" s="507"/>
      <c r="AT15" s="507"/>
      <c r="AU15" s="367"/>
      <c r="AV15" s="507" t="s">
        <v>374</v>
      </c>
      <c r="AW15" s="507"/>
      <c r="AX15" s="507"/>
      <c r="AY15" s="507"/>
      <c r="AZ15" s="367"/>
      <c r="BA15" s="507" t="s">
        <v>375</v>
      </c>
      <c r="BB15" s="507"/>
      <c r="BC15" s="507"/>
      <c r="BD15" s="507"/>
      <c r="BE15" s="367"/>
      <c r="BF15" s="507" t="s">
        <v>376</v>
      </c>
      <c r="BG15" s="507"/>
      <c r="BH15" s="507"/>
      <c r="BI15" s="507"/>
      <c r="BJ15" s="367"/>
      <c r="BK15" s="507" t="s">
        <v>377</v>
      </c>
      <c r="BL15" s="507"/>
      <c r="BM15" s="507"/>
      <c r="BN15" s="507"/>
      <c r="BO15" s="367"/>
      <c r="BP15" s="507" t="s">
        <v>378</v>
      </c>
      <c r="BQ15" s="507"/>
      <c r="BR15" s="507"/>
      <c r="BS15" s="507"/>
      <c r="BT15" s="412"/>
      <c r="BU15" s="507" t="s">
        <v>490</v>
      </c>
      <c r="BV15" s="507"/>
      <c r="BW15" s="507"/>
      <c r="BX15" s="507"/>
      <c r="BY15" s="412"/>
      <c r="BZ15" s="507" t="s">
        <v>491</v>
      </c>
      <c r="CA15" s="507"/>
      <c r="CB15" s="507"/>
      <c r="CC15" s="507"/>
      <c r="CD15" s="412"/>
      <c r="CE15" s="507" t="s">
        <v>492</v>
      </c>
      <c r="CF15" s="507"/>
      <c r="CG15" s="507"/>
      <c r="CH15" s="507"/>
      <c r="CI15" s="410"/>
      <c r="CJ15" s="507" t="s">
        <v>379</v>
      </c>
      <c r="CK15" s="507"/>
      <c r="CL15" s="507"/>
      <c r="CM15" s="507"/>
      <c r="CN15" s="367"/>
      <c r="CO15" s="507" t="s">
        <v>380</v>
      </c>
      <c r="CP15" s="507"/>
      <c r="CQ15" s="507"/>
      <c r="CR15" s="507"/>
      <c r="CS15" s="367"/>
      <c r="CT15" s="507" t="s">
        <v>381</v>
      </c>
      <c r="CU15" s="507"/>
      <c r="CV15" s="507"/>
      <c r="CW15" s="507"/>
      <c r="CX15" s="367"/>
      <c r="CY15" s="507" t="s">
        <v>382</v>
      </c>
      <c r="CZ15" s="507"/>
      <c r="DA15" s="507"/>
      <c r="DB15" s="507"/>
    </row>
    <row r="16" spans="1:106" ht="14.25" x14ac:dyDescent="0.2">
      <c r="A16" s="572"/>
      <c r="B16" s="381"/>
      <c r="C16" s="358" t="s">
        <v>110</v>
      </c>
      <c r="D16" s="358" t="s">
        <v>137</v>
      </c>
      <c r="E16" s="358" t="s">
        <v>138</v>
      </c>
      <c r="F16" s="365" t="s">
        <v>139</v>
      </c>
      <c r="G16" s="368"/>
      <c r="H16" s="358" t="s">
        <v>110</v>
      </c>
      <c r="I16" s="358" t="s">
        <v>137</v>
      </c>
      <c r="J16" s="358" t="s">
        <v>138</v>
      </c>
      <c r="K16" s="365" t="s">
        <v>139</v>
      </c>
      <c r="L16" s="368"/>
      <c r="M16" s="358" t="s">
        <v>110</v>
      </c>
      <c r="N16" s="358" t="s">
        <v>137</v>
      </c>
      <c r="O16" s="358" t="s">
        <v>138</v>
      </c>
      <c r="P16" s="365" t="s">
        <v>139</v>
      </c>
      <c r="Q16" s="368"/>
      <c r="R16" s="358" t="s">
        <v>110</v>
      </c>
      <c r="S16" s="358" t="s">
        <v>137</v>
      </c>
      <c r="T16" s="358" t="s">
        <v>138</v>
      </c>
      <c r="U16" s="365" t="s">
        <v>139</v>
      </c>
      <c r="V16" s="368"/>
      <c r="W16" s="358" t="s">
        <v>110</v>
      </c>
      <c r="X16" s="358" t="s">
        <v>137</v>
      </c>
      <c r="Y16" s="358" t="s">
        <v>138</v>
      </c>
      <c r="Z16" s="365" t="s">
        <v>139</v>
      </c>
      <c r="AA16" s="368"/>
      <c r="AB16" s="358" t="s">
        <v>110</v>
      </c>
      <c r="AC16" s="358" t="s">
        <v>137</v>
      </c>
      <c r="AD16" s="358" t="s">
        <v>138</v>
      </c>
      <c r="AE16" s="365" t="s">
        <v>139</v>
      </c>
      <c r="AF16" s="368"/>
      <c r="AG16" s="358" t="s">
        <v>110</v>
      </c>
      <c r="AH16" s="358" t="s">
        <v>137</v>
      </c>
      <c r="AI16" s="358" t="s">
        <v>138</v>
      </c>
      <c r="AJ16" s="365" t="s">
        <v>139</v>
      </c>
      <c r="AK16" s="368"/>
      <c r="AL16" s="358" t="s">
        <v>110</v>
      </c>
      <c r="AM16" s="358" t="s">
        <v>137</v>
      </c>
      <c r="AN16" s="358" t="s">
        <v>138</v>
      </c>
      <c r="AO16" s="365" t="s">
        <v>139</v>
      </c>
      <c r="AP16" s="368"/>
      <c r="AQ16" s="358" t="s">
        <v>110</v>
      </c>
      <c r="AR16" s="358" t="s">
        <v>137</v>
      </c>
      <c r="AS16" s="358" t="s">
        <v>138</v>
      </c>
      <c r="AT16" s="365" t="s">
        <v>139</v>
      </c>
      <c r="AU16" s="368"/>
      <c r="AV16" s="358" t="s">
        <v>110</v>
      </c>
      <c r="AW16" s="358" t="s">
        <v>137</v>
      </c>
      <c r="AX16" s="358" t="s">
        <v>138</v>
      </c>
      <c r="AY16" s="365" t="s">
        <v>139</v>
      </c>
      <c r="AZ16" s="368"/>
      <c r="BA16" s="358" t="s">
        <v>110</v>
      </c>
      <c r="BB16" s="358" t="s">
        <v>137</v>
      </c>
      <c r="BC16" s="358" t="s">
        <v>138</v>
      </c>
      <c r="BD16" s="365" t="s">
        <v>139</v>
      </c>
      <c r="BE16" s="368"/>
      <c r="BF16" s="358" t="s">
        <v>110</v>
      </c>
      <c r="BG16" s="358" t="s">
        <v>137</v>
      </c>
      <c r="BH16" s="358" t="s">
        <v>138</v>
      </c>
      <c r="BI16" s="365" t="s">
        <v>139</v>
      </c>
      <c r="BJ16" s="368"/>
      <c r="BK16" s="358" t="s">
        <v>110</v>
      </c>
      <c r="BL16" s="358" t="s">
        <v>137</v>
      </c>
      <c r="BM16" s="358" t="s">
        <v>138</v>
      </c>
      <c r="BN16" s="365" t="s">
        <v>139</v>
      </c>
      <c r="BO16" s="368"/>
      <c r="BP16" s="358" t="s">
        <v>110</v>
      </c>
      <c r="BQ16" s="358" t="s">
        <v>137</v>
      </c>
      <c r="BR16" s="358" t="s">
        <v>138</v>
      </c>
      <c r="BS16" s="365" t="s">
        <v>139</v>
      </c>
      <c r="BT16" s="413"/>
      <c r="BU16" s="410" t="s">
        <v>110</v>
      </c>
      <c r="BV16" s="410" t="s">
        <v>137</v>
      </c>
      <c r="BW16" s="410" t="s">
        <v>138</v>
      </c>
      <c r="BX16" s="418" t="s">
        <v>139</v>
      </c>
      <c r="BY16" s="413"/>
      <c r="BZ16" s="410" t="s">
        <v>110</v>
      </c>
      <c r="CA16" s="410" t="s">
        <v>137</v>
      </c>
      <c r="CB16" s="410" t="s">
        <v>138</v>
      </c>
      <c r="CC16" s="418" t="s">
        <v>139</v>
      </c>
      <c r="CD16" s="413"/>
      <c r="CE16" s="410" t="s">
        <v>110</v>
      </c>
      <c r="CF16" s="410" t="s">
        <v>137</v>
      </c>
      <c r="CG16" s="410" t="s">
        <v>138</v>
      </c>
      <c r="CH16" s="418" t="s">
        <v>139</v>
      </c>
      <c r="CI16" s="418"/>
      <c r="CJ16" s="410" t="s">
        <v>110</v>
      </c>
      <c r="CK16" s="410" t="s">
        <v>137</v>
      </c>
      <c r="CL16" s="410" t="s">
        <v>138</v>
      </c>
      <c r="CM16" s="418" t="s">
        <v>139</v>
      </c>
      <c r="CN16" s="368"/>
      <c r="CO16" s="358" t="s">
        <v>110</v>
      </c>
      <c r="CP16" s="358" t="s">
        <v>137</v>
      </c>
      <c r="CQ16" s="358" t="s">
        <v>138</v>
      </c>
      <c r="CR16" s="365" t="s">
        <v>139</v>
      </c>
      <c r="CS16" s="368"/>
      <c r="CT16" s="358" t="s">
        <v>110</v>
      </c>
      <c r="CU16" s="358" t="s">
        <v>137</v>
      </c>
      <c r="CV16" s="358" t="s">
        <v>138</v>
      </c>
      <c r="CW16" s="365" t="s">
        <v>139</v>
      </c>
      <c r="CX16" s="368"/>
      <c r="CY16" s="358" t="s">
        <v>110</v>
      </c>
      <c r="CZ16" s="358" t="s">
        <v>137</v>
      </c>
      <c r="DA16" s="358" t="s">
        <v>138</v>
      </c>
      <c r="DB16" s="365" t="s">
        <v>139</v>
      </c>
    </row>
    <row r="17" spans="1:106" ht="15" customHeight="1" x14ac:dyDescent="0.2">
      <c r="A17" s="83" t="s">
        <v>106</v>
      </c>
      <c r="B17" s="84"/>
      <c r="C17" s="85">
        <v>7114.31</v>
      </c>
      <c r="D17" s="86">
        <v>43.668999999999997</v>
      </c>
      <c r="E17" s="86">
        <v>1.3759999999999999</v>
      </c>
      <c r="F17" s="86">
        <v>1.1779999999999999</v>
      </c>
      <c r="G17" s="86"/>
      <c r="H17" s="85">
        <v>4361.4740000000002</v>
      </c>
      <c r="I17" s="86">
        <v>26.771000000000001</v>
      </c>
      <c r="J17" s="86">
        <v>1.929</v>
      </c>
      <c r="K17" s="86">
        <v>1.012</v>
      </c>
      <c r="L17" s="86"/>
      <c r="M17" s="85">
        <v>3064.2370000000001</v>
      </c>
      <c r="N17" s="86">
        <v>18.809000000000001</v>
      </c>
      <c r="O17" s="86">
        <v>2.3159999999999998</v>
      </c>
      <c r="P17" s="86">
        <v>0.85399999999999998</v>
      </c>
      <c r="Q17" s="86"/>
      <c r="R17" s="85">
        <v>3148.1819999999998</v>
      </c>
      <c r="S17" s="86">
        <v>19.324000000000002</v>
      </c>
      <c r="T17" s="86">
        <v>2.7240000000000002</v>
      </c>
      <c r="U17" s="86">
        <v>1.032</v>
      </c>
      <c r="V17" s="86"/>
      <c r="W17" s="85">
        <v>2200.172</v>
      </c>
      <c r="X17" s="86">
        <v>13.505000000000001</v>
      </c>
      <c r="Y17" s="86">
        <v>3.161</v>
      </c>
      <c r="Z17" s="86">
        <v>0.83699999999999997</v>
      </c>
      <c r="AA17" s="86"/>
      <c r="AB17" s="85">
        <v>873.649</v>
      </c>
      <c r="AC17" s="86">
        <v>5.3630000000000004</v>
      </c>
      <c r="AD17" s="86">
        <v>4.1820000000000004</v>
      </c>
      <c r="AE17" s="86">
        <v>0.44</v>
      </c>
      <c r="AF17" s="86"/>
      <c r="AG17" s="85">
        <v>4891.1109999999999</v>
      </c>
      <c r="AH17" s="86">
        <v>30.021999999999998</v>
      </c>
      <c r="AI17" s="86">
        <v>1.968</v>
      </c>
      <c r="AJ17" s="86">
        <v>1.1579999999999999</v>
      </c>
      <c r="AK17" s="86"/>
      <c r="AL17" s="85">
        <v>2708.2269999999999</v>
      </c>
      <c r="AM17" s="86">
        <v>16.623000000000001</v>
      </c>
      <c r="AN17" s="86">
        <v>2.5150000000000001</v>
      </c>
      <c r="AO17" s="86">
        <v>0.81899999999999995</v>
      </c>
      <c r="AP17" s="86"/>
      <c r="AQ17" s="85">
        <v>7327.8419999999996</v>
      </c>
      <c r="AR17" s="86">
        <v>44.978999999999999</v>
      </c>
      <c r="AS17" s="86">
        <v>1.385</v>
      </c>
      <c r="AT17" s="86">
        <v>1.2210000000000001</v>
      </c>
      <c r="AU17" s="86"/>
      <c r="AV17" s="85">
        <v>7741.4790000000003</v>
      </c>
      <c r="AW17" s="86">
        <v>47.518000000000001</v>
      </c>
      <c r="AX17" s="86">
        <v>1.355</v>
      </c>
      <c r="AY17" s="86">
        <v>1.262</v>
      </c>
      <c r="AZ17" s="86"/>
      <c r="BA17" s="85">
        <v>175.71299999999999</v>
      </c>
      <c r="BB17" s="86">
        <v>1.079</v>
      </c>
      <c r="BC17" s="86">
        <v>9.1890000000000001</v>
      </c>
      <c r="BD17" s="86">
        <v>0.19400000000000001</v>
      </c>
      <c r="BE17" s="86"/>
      <c r="BF17" s="85">
        <v>372.64600000000002</v>
      </c>
      <c r="BG17" s="86">
        <v>2.2869999999999999</v>
      </c>
      <c r="BH17" s="86">
        <v>6.9790000000000001</v>
      </c>
      <c r="BI17" s="86">
        <v>0.313</v>
      </c>
      <c r="BJ17" s="86"/>
      <c r="BK17" s="85">
        <v>62.621000000000002</v>
      </c>
      <c r="BL17" s="86">
        <v>0.38400000000000001</v>
      </c>
      <c r="BM17" s="86">
        <v>13.196999999999999</v>
      </c>
      <c r="BN17" s="86">
        <v>9.9000000000000005E-2</v>
      </c>
      <c r="BO17" s="86"/>
      <c r="BP17" s="85">
        <v>666.21699999999998</v>
      </c>
      <c r="BQ17" s="86">
        <v>4.0890000000000004</v>
      </c>
      <c r="BR17" s="86">
        <v>5.7290000000000001</v>
      </c>
      <c r="BS17" s="94">
        <v>0.45900000000000002</v>
      </c>
      <c r="BT17" s="86"/>
      <c r="BU17" s="85">
        <v>2508.049</v>
      </c>
      <c r="BV17" s="86">
        <v>15.395</v>
      </c>
      <c r="BW17" s="86">
        <v>2.5840000000000001</v>
      </c>
      <c r="BX17" s="94">
        <v>0.78</v>
      </c>
      <c r="BY17" s="86"/>
      <c r="BZ17" s="85">
        <v>186.71100000000001</v>
      </c>
      <c r="CA17" s="86">
        <v>1.1459999999999999</v>
      </c>
      <c r="CB17" s="86">
        <v>8.0519999999999996</v>
      </c>
      <c r="CC17" s="94">
        <v>0.18099999999999999</v>
      </c>
      <c r="CD17" s="86"/>
      <c r="CE17" s="85">
        <v>498.25799999999998</v>
      </c>
      <c r="CF17" s="86">
        <v>3.0579999999999998</v>
      </c>
      <c r="CG17" s="86">
        <v>6.2519999999999998</v>
      </c>
      <c r="CH17" s="94">
        <v>0.375</v>
      </c>
      <c r="CI17" s="94"/>
      <c r="CJ17" s="85">
        <v>352.80099999999999</v>
      </c>
      <c r="CK17" s="86">
        <v>2.1659999999999999</v>
      </c>
      <c r="CL17" s="86">
        <v>9.51</v>
      </c>
      <c r="CM17" s="86">
        <v>0.40400000000000003</v>
      </c>
      <c r="CN17" s="86"/>
      <c r="CO17" s="85">
        <v>35.402000000000001</v>
      </c>
      <c r="CP17" s="86">
        <v>0.217</v>
      </c>
      <c r="CQ17" s="86">
        <v>25.855</v>
      </c>
      <c r="CR17" s="86">
        <v>0.11</v>
      </c>
      <c r="CS17" s="86"/>
      <c r="CT17" s="85">
        <v>58.139000000000003</v>
      </c>
      <c r="CU17" s="86">
        <v>0.35699999999999998</v>
      </c>
      <c r="CV17" s="86">
        <v>25.047000000000001</v>
      </c>
      <c r="CW17" s="86">
        <v>0.17499999999999999</v>
      </c>
      <c r="CX17" s="86"/>
      <c r="CY17" s="85">
        <v>41.412999999999997</v>
      </c>
      <c r="CZ17" s="86">
        <v>0.254</v>
      </c>
      <c r="DA17" s="86">
        <v>21.971</v>
      </c>
      <c r="DB17" s="86">
        <v>0.109</v>
      </c>
    </row>
    <row r="18" spans="1:106" ht="15" customHeight="1" x14ac:dyDescent="0.25">
      <c r="A18" s="87" t="s">
        <v>107</v>
      </c>
      <c r="B18" s="88"/>
      <c r="C18" s="89">
        <v>6518.27</v>
      </c>
      <c r="D18" s="97">
        <v>50.963999999999999</v>
      </c>
      <c r="E18" s="97">
        <v>1.361</v>
      </c>
      <c r="F18" s="97">
        <v>1.36</v>
      </c>
      <c r="G18" s="97"/>
      <c r="H18" s="89">
        <v>3785.895</v>
      </c>
      <c r="I18" s="97">
        <v>29.6</v>
      </c>
      <c r="J18" s="97">
        <v>2.0419999999999998</v>
      </c>
      <c r="K18" s="97">
        <v>1.1839999999999999</v>
      </c>
      <c r="L18" s="97"/>
      <c r="M18" s="89">
        <v>2911.1379999999999</v>
      </c>
      <c r="N18" s="97">
        <v>22.760999999999999</v>
      </c>
      <c r="O18" s="97">
        <v>2.387</v>
      </c>
      <c r="P18" s="97">
        <v>1.0649999999999999</v>
      </c>
      <c r="Q18" s="97"/>
      <c r="R18" s="89">
        <v>2809.5259999999998</v>
      </c>
      <c r="S18" s="97">
        <v>21.966000000000001</v>
      </c>
      <c r="T18" s="97">
        <v>2.7989999999999999</v>
      </c>
      <c r="U18" s="97">
        <v>1.2050000000000001</v>
      </c>
      <c r="V18" s="97"/>
      <c r="W18" s="89">
        <v>2015.2380000000001</v>
      </c>
      <c r="X18" s="97">
        <v>15.756</v>
      </c>
      <c r="Y18" s="97">
        <v>3.294</v>
      </c>
      <c r="Z18" s="97">
        <v>1.0169999999999999</v>
      </c>
      <c r="AA18" s="97"/>
      <c r="AB18" s="89">
        <v>782.15300000000002</v>
      </c>
      <c r="AC18" s="97">
        <v>6.1150000000000002</v>
      </c>
      <c r="AD18" s="97">
        <v>4.298</v>
      </c>
      <c r="AE18" s="97">
        <v>0.51500000000000001</v>
      </c>
      <c r="AF18" s="97"/>
      <c r="AG18" s="89">
        <v>4370.2659999999996</v>
      </c>
      <c r="AH18" s="97">
        <v>34.168999999999997</v>
      </c>
      <c r="AI18" s="97">
        <v>2.048</v>
      </c>
      <c r="AJ18" s="97">
        <v>1.371</v>
      </c>
      <c r="AK18" s="97"/>
      <c r="AL18" s="89">
        <v>2615.377</v>
      </c>
      <c r="AM18" s="97">
        <v>20.448</v>
      </c>
      <c r="AN18" s="97">
        <v>2.536</v>
      </c>
      <c r="AO18" s="97">
        <v>1.016</v>
      </c>
      <c r="AP18" s="97"/>
      <c r="AQ18" s="89">
        <v>6572.7389999999996</v>
      </c>
      <c r="AR18" s="97">
        <v>51.389000000000003</v>
      </c>
      <c r="AS18" s="97">
        <v>1.401</v>
      </c>
      <c r="AT18" s="97">
        <v>1.411</v>
      </c>
      <c r="AU18" s="97"/>
      <c r="AV18" s="89">
        <v>6506.6189999999997</v>
      </c>
      <c r="AW18" s="97">
        <v>50.872</v>
      </c>
      <c r="AX18" s="97">
        <v>1.407</v>
      </c>
      <c r="AY18" s="97">
        <v>1.403</v>
      </c>
      <c r="AZ18" s="97"/>
      <c r="BA18" s="89">
        <v>161.06200000000001</v>
      </c>
      <c r="BB18" s="97">
        <v>1.2589999999999999</v>
      </c>
      <c r="BC18" s="97">
        <v>9.49</v>
      </c>
      <c r="BD18" s="97">
        <v>0.23400000000000001</v>
      </c>
      <c r="BE18" s="97"/>
      <c r="BF18" s="89">
        <v>221.352</v>
      </c>
      <c r="BG18" s="89">
        <v>1.7310000000000001</v>
      </c>
      <c r="BH18" s="89">
        <v>7.7880000000000003</v>
      </c>
      <c r="BI18" s="89">
        <v>0.26400000000000001</v>
      </c>
      <c r="BJ18" s="97"/>
      <c r="BK18" s="89">
        <v>53.478000000000002</v>
      </c>
      <c r="BL18" s="97">
        <v>0.41799999999999998</v>
      </c>
      <c r="BM18" s="97">
        <v>13.875999999999999</v>
      </c>
      <c r="BN18" s="97">
        <v>0.114</v>
      </c>
      <c r="BO18" s="97"/>
      <c r="BP18" s="89">
        <v>428.93900000000002</v>
      </c>
      <c r="BQ18" s="97">
        <v>3.3540000000000001</v>
      </c>
      <c r="BR18" s="97">
        <v>6.4710000000000001</v>
      </c>
      <c r="BS18" s="97">
        <v>0.42499999999999999</v>
      </c>
      <c r="BT18" s="97"/>
      <c r="BU18" s="89">
        <v>2313.5410000000002</v>
      </c>
      <c r="BV18" s="97">
        <v>18.088999999999999</v>
      </c>
      <c r="BW18" s="97">
        <v>2.653</v>
      </c>
      <c r="BX18" s="97">
        <v>0.94099999999999995</v>
      </c>
      <c r="BY18" s="97"/>
      <c r="BZ18" s="89">
        <v>167.804</v>
      </c>
      <c r="CA18" s="97">
        <v>1.3120000000000001</v>
      </c>
      <c r="CB18" s="97">
        <v>8.5380000000000003</v>
      </c>
      <c r="CC18" s="97">
        <v>0.22</v>
      </c>
      <c r="CD18" s="97"/>
      <c r="CE18" s="89">
        <v>475.798</v>
      </c>
      <c r="CF18" s="97">
        <v>3.72</v>
      </c>
      <c r="CG18" s="97">
        <v>6.45</v>
      </c>
      <c r="CH18" s="97">
        <v>0.47</v>
      </c>
      <c r="CI18" s="97"/>
      <c r="CJ18" s="89" t="s">
        <v>124</v>
      </c>
      <c r="CK18" s="89" t="s">
        <v>124</v>
      </c>
      <c r="CL18" s="89" t="s">
        <v>124</v>
      </c>
      <c r="CM18" s="89" t="s">
        <v>124</v>
      </c>
      <c r="CN18" s="97"/>
      <c r="CO18" s="89" t="s">
        <v>124</v>
      </c>
      <c r="CP18" s="89" t="s">
        <v>124</v>
      </c>
      <c r="CQ18" s="89" t="s">
        <v>124</v>
      </c>
      <c r="CR18" s="89" t="s">
        <v>124</v>
      </c>
      <c r="CS18" s="97"/>
      <c r="CT18" s="89" t="s">
        <v>124</v>
      </c>
      <c r="CU18" s="89" t="s">
        <v>124</v>
      </c>
      <c r="CV18" s="89" t="s">
        <v>124</v>
      </c>
      <c r="CW18" s="89" t="s">
        <v>124</v>
      </c>
      <c r="CX18" s="97"/>
      <c r="CY18" s="89" t="s">
        <v>124</v>
      </c>
      <c r="CZ18" s="89" t="s">
        <v>124</v>
      </c>
      <c r="DA18" s="89" t="s">
        <v>124</v>
      </c>
      <c r="DB18" s="89" t="s">
        <v>124</v>
      </c>
    </row>
    <row r="19" spans="1:106" ht="15" customHeight="1" x14ac:dyDescent="0.25">
      <c r="A19" s="91" t="s">
        <v>108</v>
      </c>
      <c r="B19" s="92"/>
      <c r="C19" s="93">
        <v>596.03899999999999</v>
      </c>
      <c r="D19" s="94">
        <v>17.021999999999998</v>
      </c>
      <c r="E19" s="94">
        <v>6.64</v>
      </c>
      <c r="F19" s="94">
        <v>2.2149999999999999</v>
      </c>
      <c r="G19" s="94"/>
      <c r="H19" s="93">
        <v>575.57899999999995</v>
      </c>
      <c r="I19" s="94">
        <v>16.437999999999999</v>
      </c>
      <c r="J19" s="94">
        <v>5.6239999999999997</v>
      </c>
      <c r="K19" s="94">
        <v>1.8120000000000001</v>
      </c>
      <c r="L19" s="94"/>
      <c r="M19" s="93">
        <v>153.1</v>
      </c>
      <c r="N19" s="94">
        <v>4.3719999999999999</v>
      </c>
      <c r="O19" s="94">
        <v>10.826000000000001</v>
      </c>
      <c r="P19" s="94">
        <v>0.92800000000000005</v>
      </c>
      <c r="Q19" s="94"/>
      <c r="R19" s="93">
        <v>338.65499999999997</v>
      </c>
      <c r="S19" s="94">
        <v>9.6720000000000006</v>
      </c>
      <c r="T19" s="94">
        <v>9.5090000000000003</v>
      </c>
      <c r="U19" s="94">
        <v>1.8029999999999999</v>
      </c>
      <c r="V19" s="94"/>
      <c r="W19" s="93">
        <v>184.934</v>
      </c>
      <c r="X19" s="94">
        <v>5.282</v>
      </c>
      <c r="Y19" s="94">
        <v>11.302</v>
      </c>
      <c r="Z19" s="94">
        <v>1.17</v>
      </c>
      <c r="AA19" s="94"/>
      <c r="AB19" s="93">
        <v>91.495999999999995</v>
      </c>
      <c r="AC19" s="94">
        <v>2.613</v>
      </c>
      <c r="AD19" s="94">
        <v>15.803000000000001</v>
      </c>
      <c r="AE19" s="94">
        <v>0.80900000000000005</v>
      </c>
      <c r="AF19" s="94"/>
      <c r="AG19" s="93">
        <v>520.84500000000003</v>
      </c>
      <c r="AH19" s="94">
        <v>14.875</v>
      </c>
      <c r="AI19" s="94">
        <v>6.923</v>
      </c>
      <c r="AJ19" s="94">
        <v>2.0179999999999998</v>
      </c>
      <c r="AK19" s="94"/>
      <c r="AL19" s="93">
        <v>92.85</v>
      </c>
      <c r="AM19" s="94">
        <v>2.6520000000000001</v>
      </c>
      <c r="AN19" s="94">
        <v>14.05</v>
      </c>
      <c r="AO19" s="94">
        <v>0.73</v>
      </c>
      <c r="AP19" s="94"/>
      <c r="AQ19" s="93">
        <v>755.10299999999995</v>
      </c>
      <c r="AR19" s="94">
        <v>21.565000000000001</v>
      </c>
      <c r="AS19" s="94">
        <v>5.52</v>
      </c>
      <c r="AT19" s="94">
        <v>2.3330000000000002</v>
      </c>
      <c r="AU19" s="94"/>
      <c r="AV19" s="93">
        <v>1234.8599999999999</v>
      </c>
      <c r="AW19" s="94">
        <v>35.267000000000003</v>
      </c>
      <c r="AX19" s="94">
        <v>3.8090000000000002</v>
      </c>
      <c r="AY19" s="94">
        <v>2.633</v>
      </c>
      <c r="AZ19" s="94"/>
      <c r="BA19" s="93">
        <v>14.65</v>
      </c>
      <c r="BB19" s="94">
        <v>0.41799999999999998</v>
      </c>
      <c r="BC19" s="94">
        <v>25.411999999999999</v>
      </c>
      <c r="BD19" s="94">
        <v>0.20799999999999999</v>
      </c>
      <c r="BE19" s="94"/>
      <c r="BF19" s="93">
        <v>151.29400000000001</v>
      </c>
      <c r="BG19" s="94">
        <v>4.3209999999999997</v>
      </c>
      <c r="BH19" s="94">
        <v>11.34</v>
      </c>
      <c r="BI19" s="94">
        <v>0.96</v>
      </c>
      <c r="BJ19" s="94"/>
      <c r="BK19" s="93">
        <v>9.1430000000000007</v>
      </c>
      <c r="BL19" s="94">
        <v>0.26100000000000001</v>
      </c>
      <c r="BM19" s="94">
        <v>39.094999999999999</v>
      </c>
      <c r="BN19" s="94">
        <v>0.2</v>
      </c>
      <c r="BO19" s="94"/>
      <c r="BP19" s="93">
        <v>237.27799999999999</v>
      </c>
      <c r="BQ19" s="94">
        <v>6.7759999999999998</v>
      </c>
      <c r="BR19" s="94">
        <v>10.617000000000001</v>
      </c>
      <c r="BS19" s="94">
        <v>1.41</v>
      </c>
      <c r="BT19" s="94"/>
      <c r="BU19" s="93">
        <v>194.50800000000001</v>
      </c>
      <c r="BV19" s="94">
        <v>5.5549999999999997</v>
      </c>
      <c r="BW19" s="94">
        <v>11.388999999999999</v>
      </c>
      <c r="BX19" s="94">
        <v>1.24</v>
      </c>
      <c r="BY19" s="94"/>
      <c r="BZ19" s="93">
        <v>18.905999999999999</v>
      </c>
      <c r="CA19" s="94">
        <v>0.54</v>
      </c>
      <c r="CB19" s="94">
        <v>24.593</v>
      </c>
      <c r="CC19" s="94">
        <v>0.26</v>
      </c>
      <c r="CD19" s="94"/>
      <c r="CE19" s="93">
        <v>22.459</v>
      </c>
      <c r="CF19" s="94">
        <v>0.64100000000000001</v>
      </c>
      <c r="CG19" s="94">
        <v>24.29</v>
      </c>
      <c r="CH19" s="94">
        <v>0.30499999999999999</v>
      </c>
      <c r="CI19" s="94"/>
      <c r="CJ19" s="93">
        <v>352.80099999999999</v>
      </c>
      <c r="CK19" s="94">
        <v>10.076000000000001</v>
      </c>
      <c r="CL19" s="94">
        <v>8.3829999999999991</v>
      </c>
      <c r="CM19" s="94">
        <v>1.655</v>
      </c>
      <c r="CN19" s="94"/>
      <c r="CO19" s="93">
        <v>35.402000000000001</v>
      </c>
      <c r="CP19" s="94">
        <v>1.0109999999999999</v>
      </c>
      <c r="CQ19" s="94">
        <v>22.704000000000001</v>
      </c>
      <c r="CR19" s="94">
        <v>0.45</v>
      </c>
      <c r="CS19" s="94"/>
      <c r="CT19" s="93">
        <v>58.139000000000003</v>
      </c>
      <c r="CU19" s="94">
        <v>1.66</v>
      </c>
      <c r="CV19" s="94">
        <v>21.492000000000001</v>
      </c>
      <c r="CW19" s="94">
        <v>0.69899999999999995</v>
      </c>
      <c r="CX19" s="94"/>
      <c r="CY19" s="93">
        <v>41.412999999999997</v>
      </c>
      <c r="CZ19" s="94">
        <v>1.1830000000000001</v>
      </c>
      <c r="DA19" s="94">
        <v>16.611000000000001</v>
      </c>
      <c r="DB19" s="94">
        <v>0.38500000000000001</v>
      </c>
    </row>
    <row r="20" spans="1:106" s="4" customFormat="1" ht="14.25" x14ac:dyDescent="0.25">
      <c r="A20" s="87" t="s">
        <v>160</v>
      </c>
      <c r="B20" s="88"/>
      <c r="C20" s="89">
        <v>4908.4709999999995</v>
      </c>
      <c r="D20" s="97">
        <v>62.898000000000003</v>
      </c>
      <c r="E20" s="97">
        <v>0.98399999999999999</v>
      </c>
      <c r="F20" s="97">
        <v>1.2130000000000001</v>
      </c>
      <c r="G20" s="97"/>
      <c r="H20" s="89">
        <v>2699.81</v>
      </c>
      <c r="I20" s="97">
        <v>34.595999999999997</v>
      </c>
      <c r="J20" s="97">
        <v>1.976</v>
      </c>
      <c r="K20" s="97">
        <v>1.34</v>
      </c>
      <c r="L20" s="97"/>
      <c r="M20" s="89">
        <v>2314.9589999999998</v>
      </c>
      <c r="N20" s="97">
        <v>29.664000000000001</v>
      </c>
      <c r="O20" s="97">
        <v>2.2839999999999998</v>
      </c>
      <c r="P20" s="97">
        <v>1.3280000000000001</v>
      </c>
      <c r="Q20" s="97"/>
      <c r="R20" s="89">
        <v>2164.4769999999999</v>
      </c>
      <c r="S20" s="97">
        <v>27.736000000000001</v>
      </c>
      <c r="T20" s="97">
        <v>2.411</v>
      </c>
      <c r="U20" s="97">
        <v>1.3109999999999999</v>
      </c>
      <c r="V20" s="97"/>
      <c r="W20" s="89">
        <v>1631.095</v>
      </c>
      <c r="X20" s="97">
        <v>20.901</v>
      </c>
      <c r="Y20" s="97">
        <v>3.4020000000000001</v>
      </c>
      <c r="Z20" s="97">
        <v>1.3939999999999999</v>
      </c>
      <c r="AA20" s="97"/>
      <c r="AB20" s="89">
        <v>587.173</v>
      </c>
      <c r="AC20" s="97">
        <v>7.524</v>
      </c>
      <c r="AD20" s="97">
        <v>4.3710000000000004</v>
      </c>
      <c r="AE20" s="97">
        <v>0.64500000000000002</v>
      </c>
      <c r="AF20" s="97"/>
      <c r="AG20" s="89">
        <v>3144.17</v>
      </c>
      <c r="AH20" s="97">
        <v>40.29</v>
      </c>
      <c r="AI20" s="97">
        <v>1.913</v>
      </c>
      <c r="AJ20" s="97">
        <v>1.5109999999999999</v>
      </c>
      <c r="AK20" s="97"/>
      <c r="AL20" s="89">
        <v>2145.3130000000001</v>
      </c>
      <c r="AM20" s="97">
        <v>27.49</v>
      </c>
      <c r="AN20" s="97">
        <v>2.5409999999999999</v>
      </c>
      <c r="AO20" s="97">
        <v>1.369</v>
      </c>
      <c r="AP20" s="97"/>
      <c r="AQ20" s="89">
        <v>4540.6899999999996</v>
      </c>
      <c r="AR20" s="97">
        <v>58.185000000000002</v>
      </c>
      <c r="AS20" s="97">
        <v>1.2969999999999999</v>
      </c>
      <c r="AT20" s="97">
        <v>1.4790000000000001</v>
      </c>
      <c r="AU20" s="97"/>
      <c r="AV20" s="89">
        <v>4328.5200000000004</v>
      </c>
      <c r="AW20" s="97">
        <v>55.466000000000001</v>
      </c>
      <c r="AX20" s="97">
        <v>1.3740000000000001</v>
      </c>
      <c r="AY20" s="97">
        <v>1.494</v>
      </c>
      <c r="AZ20" s="97"/>
      <c r="BA20" s="89">
        <v>135.41999999999999</v>
      </c>
      <c r="BB20" s="97">
        <v>1.7350000000000001</v>
      </c>
      <c r="BC20" s="97">
        <v>10.506</v>
      </c>
      <c r="BD20" s="97">
        <v>0.35699999999999998</v>
      </c>
      <c r="BE20" s="97"/>
      <c r="BF20" s="89">
        <v>172.02</v>
      </c>
      <c r="BG20" s="97">
        <v>2.2040000000000002</v>
      </c>
      <c r="BH20" s="97">
        <v>8.9909999999999997</v>
      </c>
      <c r="BI20" s="97">
        <v>0.38800000000000001</v>
      </c>
      <c r="BJ20" s="97"/>
      <c r="BK20" s="89">
        <v>40.478999999999999</v>
      </c>
      <c r="BL20" s="97">
        <v>0.51900000000000002</v>
      </c>
      <c r="BM20" s="97">
        <v>16.134</v>
      </c>
      <c r="BN20" s="97">
        <v>0.16400000000000001</v>
      </c>
      <c r="BO20" s="97"/>
      <c r="BP20" s="89">
        <v>256.35399999999998</v>
      </c>
      <c r="BQ20" s="97">
        <v>3.2850000000000001</v>
      </c>
      <c r="BR20" s="97">
        <v>7.8650000000000002</v>
      </c>
      <c r="BS20" s="97">
        <v>0.50600000000000001</v>
      </c>
      <c r="BT20" s="97"/>
      <c r="BU20" s="89">
        <v>1750.7909999999999</v>
      </c>
      <c r="BV20" s="97">
        <v>22.434999999999999</v>
      </c>
      <c r="BW20" s="97">
        <v>2.7519999999999998</v>
      </c>
      <c r="BX20" s="97">
        <v>1.21</v>
      </c>
      <c r="BY20" s="97"/>
      <c r="BZ20" s="89">
        <v>130.732</v>
      </c>
      <c r="CA20" s="97">
        <v>1.675</v>
      </c>
      <c r="CB20" s="97">
        <v>9.359</v>
      </c>
      <c r="CC20" s="97">
        <v>0.307</v>
      </c>
      <c r="CD20" s="97"/>
      <c r="CE20" s="89">
        <v>378.99400000000003</v>
      </c>
      <c r="CF20" s="97">
        <v>4.8559999999999999</v>
      </c>
      <c r="CG20" s="97">
        <v>7.1970000000000001</v>
      </c>
      <c r="CH20" s="97">
        <v>0.68500000000000005</v>
      </c>
      <c r="CI20" s="97"/>
      <c r="CJ20" s="89" t="s">
        <v>124</v>
      </c>
      <c r="CK20" s="89" t="s">
        <v>124</v>
      </c>
      <c r="CL20" s="89" t="s">
        <v>124</v>
      </c>
      <c r="CM20" s="89" t="s">
        <v>124</v>
      </c>
      <c r="CN20" s="97"/>
      <c r="CO20" s="89" t="s">
        <v>124</v>
      </c>
      <c r="CP20" s="89" t="s">
        <v>124</v>
      </c>
      <c r="CQ20" s="89" t="s">
        <v>124</v>
      </c>
      <c r="CR20" s="89" t="s">
        <v>124</v>
      </c>
      <c r="CS20" s="97"/>
      <c r="CT20" s="89" t="s">
        <v>124</v>
      </c>
      <c r="CU20" s="89" t="s">
        <v>124</v>
      </c>
      <c r="CV20" s="89" t="s">
        <v>124</v>
      </c>
      <c r="CW20" s="89" t="s">
        <v>124</v>
      </c>
      <c r="CX20" s="97"/>
      <c r="CY20" s="89" t="s">
        <v>124</v>
      </c>
      <c r="CZ20" s="89" t="s">
        <v>124</v>
      </c>
      <c r="DA20" s="89" t="s">
        <v>124</v>
      </c>
      <c r="DB20" s="89" t="s">
        <v>124</v>
      </c>
    </row>
    <row r="21" spans="1:106" s="4" customFormat="1" ht="14.25" x14ac:dyDescent="0.25">
      <c r="A21" s="115" t="s">
        <v>161</v>
      </c>
      <c r="B21" s="115"/>
      <c r="C21" s="116">
        <v>265.44600000000003</v>
      </c>
      <c r="D21" s="117">
        <v>69.650000000000006</v>
      </c>
      <c r="E21" s="117">
        <v>2.2879999999999998</v>
      </c>
      <c r="F21" s="117">
        <v>3.1230000000000002</v>
      </c>
      <c r="G21" s="117"/>
      <c r="H21" s="116">
        <v>102.012</v>
      </c>
      <c r="I21" s="117">
        <v>26.766999999999999</v>
      </c>
      <c r="J21" s="117">
        <v>6.2030000000000003</v>
      </c>
      <c r="K21" s="117">
        <v>3.254</v>
      </c>
      <c r="L21" s="117"/>
      <c r="M21" s="116">
        <v>81.31</v>
      </c>
      <c r="N21" s="117">
        <v>21.335000000000001</v>
      </c>
      <c r="O21" s="117">
        <v>6.8419999999999996</v>
      </c>
      <c r="P21" s="117">
        <v>2.8610000000000002</v>
      </c>
      <c r="Q21" s="117"/>
      <c r="R21" s="116">
        <v>84.998000000000005</v>
      </c>
      <c r="S21" s="117">
        <v>22.303000000000001</v>
      </c>
      <c r="T21" s="117">
        <v>7.758</v>
      </c>
      <c r="U21" s="117">
        <v>3.391</v>
      </c>
      <c r="V21" s="117"/>
      <c r="W21" s="116">
        <v>69.177999999999997</v>
      </c>
      <c r="X21" s="117">
        <v>18.152000000000001</v>
      </c>
      <c r="Y21" s="117">
        <v>8.5719999999999992</v>
      </c>
      <c r="Z21" s="117">
        <v>3.05</v>
      </c>
      <c r="AA21" s="117"/>
      <c r="AB21" s="116">
        <v>38.625999999999998</v>
      </c>
      <c r="AC21" s="117">
        <v>10.135</v>
      </c>
      <c r="AD21" s="117">
        <v>9.5050000000000008</v>
      </c>
      <c r="AE21" s="117">
        <v>1.8879999999999999</v>
      </c>
      <c r="AF21" s="117"/>
      <c r="AG21" s="116">
        <v>125.703</v>
      </c>
      <c r="AH21" s="117">
        <v>32.982999999999997</v>
      </c>
      <c r="AI21" s="117">
        <v>6.0659999999999998</v>
      </c>
      <c r="AJ21" s="117">
        <v>3.9220000000000002</v>
      </c>
      <c r="AK21" s="117"/>
      <c r="AL21" s="116">
        <v>85.477999999999994</v>
      </c>
      <c r="AM21" s="117">
        <v>22.428000000000001</v>
      </c>
      <c r="AN21" s="117">
        <v>7.2030000000000003</v>
      </c>
      <c r="AO21" s="117">
        <v>3.1669999999999998</v>
      </c>
      <c r="AP21" s="117"/>
      <c r="AQ21" s="116">
        <v>159.30699999999999</v>
      </c>
      <c r="AR21" s="117">
        <v>41.8</v>
      </c>
      <c r="AS21" s="117">
        <v>4.7</v>
      </c>
      <c r="AT21" s="117">
        <v>3.85</v>
      </c>
      <c r="AU21" s="117"/>
      <c r="AV21" s="116">
        <v>173.80500000000001</v>
      </c>
      <c r="AW21" s="117">
        <v>45.603999999999999</v>
      </c>
      <c r="AX21" s="117">
        <v>4.1390000000000002</v>
      </c>
      <c r="AY21" s="117">
        <v>3.7</v>
      </c>
      <c r="AZ21" s="117"/>
      <c r="BA21" s="116">
        <v>1.9810000000000001</v>
      </c>
      <c r="BB21" s="117">
        <v>0.52</v>
      </c>
      <c r="BC21" s="117">
        <v>26.49</v>
      </c>
      <c r="BD21" s="117">
        <v>0.27</v>
      </c>
      <c r="BE21" s="117"/>
      <c r="BF21" s="116">
        <v>10.193</v>
      </c>
      <c r="BG21" s="117">
        <v>2.6739999999999999</v>
      </c>
      <c r="BH21" s="117">
        <v>16.300999999999998</v>
      </c>
      <c r="BI21" s="117">
        <v>0.85499999999999998</v>
      </c>
      <c r="BJ21" s="117"/>
      <c r="BK21" s="116">
        <v>0.90500000000000003</v>
      </c>
      <c r="BL21" s="117">
        <v>0.23699999999999999</v>
      </c>
      <c r="BM21" s="117">
        <v>48.454000000000001</v>
      </c>
      <c r="BN21" s="117">
        <v>0.22500000000000001</v>
      </c>
      <c r="BO21" s="117"/>
      <c r="BP21" s="116">
        <v>7.8360000000000003</v>
      </c>
      <c r="BQ21" s="117">
        <v>2.056</v>
      </c>
      <c r="BR21" s="117">
        <v>19.12</v>
      </c>
      <c r="BS21" s="117">
        <v>0.77</v>
      </c>
      <c r="BT21" s="117"/>
      <c r="BU21" s="116">
        <v>74.03</v>
      </c>
      <c r="BV21" s="117">
        <v>19.425000000000001</v>
      </c>
      <c r="BW21" s="117">
        <v>7.2089999999999996</v>
      </c>
      <c r="BX21" s="117">
        <v>2.7450000000000001</v>
      </c>
      <c r="BY21" s="117"/>
      <c r="BZ21" s="116">
        <v>6.1</v>
      </c>
      <c r="CA21" s="117">
        <v>1.601</v>
      </c>
      <c r="CB21" s="117">
        <v>22.734999999999999</v>
      </c>
      <c r="CC21" s="117">
        <v>0.71299999999999997</v>
      </c>
      <c r="CD21" s="117"/>
      <c r="CE21" s="116">
        <v>23.853000000000002</v>
      </c>
      <c r="CF21" s="117">
        <v>6.2590000000000003</v>
      </c>
      <c r="CG21" s="117">
        <v>12.612</v>
      </c>
      <c r="CH21" s="117">
        <v>1.5469999999999999</v>
      </c>
      <c r="CI21" s="117"/>
      <c r="CJ21" s="238" t="s">
        <v>124</v>
      </c>
      <c r="CK21" s="238" t="s">
        <v>124</v>
      </c>
      <c r="CL21" s="238" t="s">
        <v>124</v>
      </c>
      <c r="CM21" s="238" t="s">
        <v>124</v>
      </c>
      <c r="CN21" s="239"/>
      <c r="CO21" s="238" t="s">
        <v>124</v>
      </c>
      <c r="CP21" s="238" t="s">
        <v>124</v>
      </c>
      <c r="CQ21" s="238" t="s">
        <v>124</v>
      </c>
      <c r="CR21" s="238" t="s">
        <v>124</v>
      </c>
      <c r="CS21" s="239"/>
      <c r="CT21" s="238" t="s">
        <v>124</v>
      </c>
      <c r="CU21" s="238" t="s">
        <v>124</v>
      </c>
      <c r="CV21" s="238" t="s">
        <v>124</v>
      </c>
      <c r="CW21" s="238" t="s">
        <v>124</v>
      </c>
      <c r="CX21" s="239"/>
      <c r="CY21" s="238" t="s">
        <v>124</v>
      </c>
      <c r="CZ21" s="238" t="s">
        <v>124</v>
      </c>
      <c r="DA21" s="238" t="s">
        <v>124</v>
      </c>
      <c r="DB21" s="238" t="s">
        <v>124</v>
      </c>
    </row>
    <row r="22" spans="1:106" s="4" customFormat="1" ht="14.25" x14ac:dyDescent="0.25">
      <c r="A22" s="236" t="s">
        <v>162</v>
      </c>
      <c r="B22" s="198"/>
      <c r="C22" s="185">
        <v>2103.6709999999998</v>
      </c>
      <c r="D22" s="237">
        <v>77.7</v>
      </c>
      <c r="E22" s="237">
        <v>1.823</v>
      </c>
      <c r="F22" s="237">
        <v>2.7770000000000001</v>
      </c>
      <c r="G22" s="237"/>
      <c r="H22" s="185">
        <v>1326.9549999999999</v>
      </c>
      <c r="I22" s="237">
        <v>49.012</v>
      </c>
      <c r="J22" s="237">
        <v>3.5089999999999999</v>
      </c>
      <c r="K22" s="237">
        <v>3.37</v>
      </c>
      <c r="L22" s="237"/>
      <c r="M22" s="185">
        <v>1276.394</v>
      </c>
      <c r="N22" s="237">
        <v>47.143999999999998</v>
      </c>
      <c r="O22" s="237">
        <v>3.66</v>
      </c>
      <c r="P22" s="237">
        <v>3.3820000000000001</v>
      </c>
      <c r="Q22" s="237"/>
      <c r="R22" s="185">
        <v>1064.299</v>
      </c>
      <c r="S22" s="237">
        <v>39.31</v>
      </c>
      <c r="T22" s="237">
        <v>4.3490000000000002</v>
      </c>
      <c r="U22" s="237">
        <v>3.351</v>
      </c>
      <c r="V22" s="237"/>
      <c r="W22" s="185">
        <v>809.505</v>
      </c>
      <c r="X22" s="237">
        <v>29.9</v>
      </c>
      <c r="Y22" s="237">
        <v>6.1749999999999998</v>
      </c>
      <c r="Z22" s="237">
        <v>3.6190000000000002</v>
      </c>
      <c r="AA22" s="237"/>
      <c r="AB22" s="185">
        <v>214.36699999999999</v>
      </c>
      <c r="AC22" s="237">
        <v>7.9180000000000001</v>
      </c>
      <c r="AD22" s="237">
        <v>8.7319999999999993</v>
      </c>
      <c r="AE22" s="237">
        <v>1.355</v>
      </c>
      <c r="AF22" s="237"/>
      <c r="AG22" s="185">
        <v>1498.69</v>
      </c>
      <c r="AH22" s="237">
        <v>55.354999999999997</v>
      </c>
      <c r="AI22" s="237">
        <v>3.5339999999999998</v>
      </c>
      <c r="AJ22" s="237">
        <v>3.8340000000000001</v>
      </c>
      <c r="AK22" s="237"/>
      <c r="AL22" s="185">
        <v>1284.0630000000001</v>
      </c>
      <c r="AM22" s="237">
        <v>47.427999999999997</v>
      </c>
      <c r="AN22" s="237">
        <v>3.9289999999999998</v>
      </c>
      <c r="AO22" s="237">
        <v>3.6520000000000001</v>
      </c>
      <c r="AP22" s="237"/>
      <c r="AQ22" s="185">
        <v>1962.309</v>
      </c>
      <c r="AR22" s="237">
        <v>72.478999999999999</v>
      </c>
      <c r="AS22" s="237">
        <v>2.589</v>
      </c>
      <c r="AT22" s="237">
        <v>3.677</v>
      </c>
      <c r="AU22" s="237"/>
      <c r="AV22" s="185">
        <v>1885.8050000000001</v>
      </c>
      <c r="AW22" s="237">
        <v>69.653000000000006</v>
      </c>
      <c r="AX22" s="237">
        <v>2.7549999999999999</v>
      </c>
      <c r="AY22" s="237">
        <v>3.7610000000000001</v>
      </c>
      <c r="AZ22" s="237"/>
      <c r="BA22" s="185">
        <v>79.989999999999995</v>
      </c>
      <c r="BB22" s="237">
        <v>2.9540000000000002</v>
      </c>
      <c r="BC22" s="237">
        <v>16.311</v>
      </c>
      <c r="BD22" s="237">
        <v>0.94499999999999995</v>
      </c>
      <c r="BE22" s="237"/>
      <c r="BF22" s="185">
        <v>73</v>
      </c>
      <c r="BG22" s="237">
        <v>2.6960000000000002</v>
      </c>
      <c r="BH22" s="237">
        <v>17.449000000000002</v>
      </c>
      <c r="BI22" s="237">
        <v>0.92200000000000004</v>
      </c>
      <c r="BJ22" s="237"/>
      <c r="BK22" s="185">
        <v>22.579000000000001</v>
      </c>
      <c r="BL22" s="237">
        <v>0.83399999999999996</v>
      </c>
      <c r="BM22" s="237">
        <v>24.204999999999998</v>
      </c>
      <c r="BN22" s="237">
        <v>0.39600000000000002</v>
      </c>
      <c r="BO22" s="237"/>
      <c r="BP22" s="185">
        <v>114.41800000000001</v>
      </c>
      <c r="BQ22" s="237">
        <v>4.226</v>
      </c>
      <c r="BR22" s="237">
        <v>14.71</v>
      </c>
      <c r="BS22" s="237">
        <v>1.218</v>
      </c>
      <c r="BT22" s="237"/>
      <c r="BU22" s="185">
        <v>907.024</v>
      </c>
      <c r="BV22" s="237">
        <v>33.500999999999998</v>
      </c>
      <c r="BW22" s="237">
        <v>4.8280000000000003</v>
      </c>
      <c r="BX22" s="237">
        <v>3.17</v>
      </c>
      <c r="BY22" s="237"/>
      <c r="BZ22" s="185">
        <v>69.591999999999999</v>
      </c>
      <c r="CA22" s="237">
        <v>2.57</v>
      </c>
      <c r="CB22" s="237">
        <v>14.782999999999999</v>
      </c>
      <c r="CC22" s="237">
        <v>0.745</v>
      </c>
      <c r="CD22" s="237"/>
      <c r="CE22" s="185">
        <v>220.92699999999999</v>
      </c>
      <c r="CF22" s="237">
        <v>8.16</v>
      </c>
      <c r="CG22" s="237">
        <v>11.627000000000001</v>
      </c>
      <c r="CH22" s="237">
        <v>1.86</v>
      </c>
      <c r="CI22" s="237"/>
      <c r="CJ22" s="89" t="s">
        <v>124</v>
      </c>
      <c r="CK22" s="89" t="s">
        <v>124</v>
      </c>
      <c r="CL22" s="89" t="s">
        <v>124</v>
      </c>
      <c r="CM22" s="89" t="s">
        <v>124</v>
      </c>
      <c r="CN22" s="97"/>
      <c r="CO22" s="89" t="s">
        <v>124</v>
      </c>
      <c r="CP22" s="89" t="s">
        <v>124</v>
      </c>
      <c r="CQ22" s="89" t="s">
        <v>124</v>
      </c>
      <c r="CR22" s="89" t="s">
        <v>124</v>
      </c>
      <c r="CS22" s="97"/>
      <c r="CT22" s="89" t="s">
        <v>124</v>
      </c>
      <c r="CU22" s="89" t="s">
        <v>124</v>
      </c>
      <c r="CV22" s="89" t="s">
        <v>124</v>
      </c>
      <c r="CW22" s="89" t="s">
        <v>124</v>
      </c>
      <c r="CX22" s="97"/>
      <c r="CY22" s="89" t="s">
        <v>124</v>
      </c>
      <c r="CZ22" s="89" t="s">
        <v>124</v>
      </c>
      <c r="DA22" s="89" t="s">
        <v>124</v>
      </c>
      <c r="DB22" s="89" t="s">
        <v>124</v>
      </c>
    </row>
    <row r="23" spans="1:106" s="4" customFormat="1" ht="14.25" x14ac:dyDescent="0.25">
      <c r="A23" s="115" t="s">
        <v>163</v>
      </c>
      <c r="B23" s="115"/>
      <c r="C23" s="116">
        <v>140.86099999999999</v>
      </c>
      <c r="D23" s="117">
        <v>71.549000000000007</v>
      </c>
      <c r="E23" s="117">
        <v>2.2050000000000001</v>
      </c>
      <c r="F23" s="117">
        <v>3.0920000000000001</v>
      </c>
      <c r="G23" s="117"/>
      <c r="H23" s="116">
        <v>70.161000000000001</v>
      </c>
      <c r="I23" s="117">
        <v>35.637999999999998</v>
      </c>
      <c r="J23" s="117">
        <v>4.4390000000000001</v>
      </c>
      <c r="K23" s="117">
        <v>3.1</v>
      </c>
      <c r="L23" s="117"/>
      <c r="M23" s="116">
        <v>59.814999999999998</v>
      </c>
      <c r="N23" s="117">
        <v>30.382000000000001</v>
      </c>
      <c r="O23" s="117">
        <v>4.9770000000000003</v>
      </c>
      <c r="P23" s="117">
        <v>2.964</v>
      </c>
      <c r="Q23" s="117"/>
      <c r="R23" s="116">
        <v>70.212000000000003</v>
      </c>
      <c r="S23" s="117">
        <v>35.664000000000001</v>
      </c>
      <c r="T23" s="117">
        <v>4.5149999999999997</v>
      </c>
      <c r="U23" s="117">
        <v>3.1560000000000001</v>
      </c>
      <c r="V23" s="117"/>
      <c r="W23" s="116">
        <v>35.304000000000002</v>
      </c>
      <c r="X23" s="117">
        <v>17.931999999999999</v>
      </c>
      <c r="Y23" s="117">
        <v>7.3959999999999999</v>
      </c>
      <c r="Z23" s="117">
        <v>2.5990000000000002</v>
      </c>
      <c r="AA23" s="117"/>
      <c r="AB23" s="116">
        <v>12.477</v>
      </c>
      <c r="AC23" s="117">
        <v>6.3380000000000001</v>
      </c>
      <c r="AD23" s="117">
        <v>9.8719999999999999</v>
      </c>
      <c r="AE23" s="117">
        <v>1.226</v>
      </c>
      <c r="AF23" s="117"/>
      <c r="AG23" s="116">
        <v>105.32599999999999</v>
      </c>
      <c r="AH23" s="117">
        <v>53.5</v>
      </c>
      <c r="AI23" s="117">
        <v>3.4329999999999998</v>
      </c>
      <c r="AJ23" s="117">
        <v>3.6</v>
      </c>
      <c r="AK23" s="117"/>
      <c r="AL23" s="116">
        <v>52.103000000000002</v>
      </c>
      <c r="AM23" s="117">
        <v>26.465</v>
      </c>
      <c r="AN23" s="117">
        <v>5.7450000000000001</v>
      </c>
      <c r="AO23" s="117">
        <v>2.98</v>
      </c>
      <c r="AP23" s="117"/>
      <c r="AQ23" s="116">
        <v>148.06899999999999</v>
      </c>
      <c r="AR23" s="117">
        <v>75.209999999999994</v>
      </c>
      <c r="AS23" s="117">
        <v>1.9079999999999999</v>
      </c>
      <c r="AT23" s="117">
        <v>2.8130000000000002</v>
      </c>
      <c r="AU23" s="117"/>
      <c r="AV23" s="116">
        <v>129.90299999999999</v>
      </c>
      <c r="AW23" s="117">
        <v>65.983000000000004</v>
      </c>
      <c r="AX23" s="117">
        <v>2.7069999999999999</v>
      </c>
      <c r="AY23" s="117">
        <v>3.5009999999999999</v>
      </c>
      <c r="AZ23" s="117"/>
      <c r="BA23" s="116">
        <v>2.4860000000000002</v>
      </c>
      <c r="BB23" s="117">
        <v>1.2629999999999999</v>
      </c>
      <c r="BC23" s="117">
        <v>28.361000000000001</v>
      </c>
      <c r="BD23" s="117">
        <v>0.70199999999999996</v>
      </c>
      <c r="BE23" s="117"/>
      <c r="BF23" s="116">
        <v>2.6960000000000002</v>
      </c>
      <c r="BG23" s="117">
        <v>1.369</v>
      </c>
      <c r="BH23" s="117">
        <v>23.843</v>
      </c>
      <c r="BI23" s="117">
        <v>0.64</v>
      </c>
      <c r="BJ23" s="117"/>
      <c r="BK23" s="116">
        <v>0.80100000000000005</v>
      </c>
      <c r="BL23" s="117">
        <v>0.40699999999999997</v>
      </c>
      <c r="BM23" s="117">
        <v>35.72</v>
      </c>
      <c r="BN23" s="117">
        <v>0.28499999999999998</v>
      </c>
      <c r="BO23" s="117"/>
      <c r="BP23" s="116">
        <v>4.2210000000000001</v>
      </c>
      <c r="BQ23" s="117">
        <v>2.1440000000000001</v>
      </c>
      <c r="BR23" s="117">
        <v>21.181999999999999</v>
      </c>
      <c r="BS23" s="117">
        <v>0.89</v>
      </c>
      <c r="BT23" s="117"/>
      <c r="BU23" s="116">
        <v>61.442</v>
      </c>
      <c r="BV23" s="117">
        <v>31.209</v>
      </c>
      <c r="BW23" s="117">
        <v>5.0549999999999997</v>
      </c>
      <c r="BX23" s="117">
        <v>3.0920000000000001</v>
      </c>
      <c r="BY23" s="117"/>
      <c r="BZ23" s="116">
        <v>1.52</v>
      </c>
      <c r="CA23" s="117">
        <v>0.77200000000000002</v>
      </c>
      <c r="CB23" s="117">
        <v>27.266999999999999</v>
      </c>
      <c r="CC23" s="117">
        <v>0.41299999999999998</v>
      </c>
      <c r="CD23" s="117"/>
      <c r="CE23" s="116">
        <v>6.1360000000000001</v>
      </c>
      <c r="CF23" s="117">
        <v>3.117</v>
      </c>
      <c r="CG23" s="117">
        <v>18.149999999999999</v>
      </c>
      <c r="CH23" s="117">
        <v>1.109</v>
      </c>
      <c r="CI23" s="117"/>
      <c r="CJ23" s="238" t="s">
        <v>124</v>
      </c>
      <c r="CK23" s="238" t="s">
        <v>124</v>
      </c>
      <c r="CL23" s="238" t="s">
        <v>124</v>
      </c>
      <c r="CM23" s="238" t="s">
        <v>124</v>
      </c>
      <c r="CN23" s="239"/>
      <c r="CO23" s="238" t="s">
        <v>124</v>
      </c>
      <c r="CP23" s="238" t="s">
        <v>124</v>
      </c>
      <c r="CQ23" s="238" t="s">
        <v>124</v>
      </c>
      <c r="CR23" s="238" t="s">
        <v>124</v>
      </c>
      <c r="CS23" s="239"/>
      <c r="CT23" s="238" t="s">
        <v>124</v>
      </c>
      <c r="CU23" s="238" t="s">
        <v>124</v>
      </c>
      <c r="CV23" s="238" t="s">
        <v>124</v>
      </c>
      <c r="CW23" s="238" t="s">
        <v>124</v>
      </c>
      <c r="CX23" s="239"/>
      <c r="CY23" s="238" t="s">
        <v>124</v>
      </c>
      <c r="CZ23" s="238" t="s">
        <v>124</v>
      </c>
      <c r="DA23" s="238" t="s">
        <v>124</v>
      </c>
      <c r="DB23" s="238" t="s">
        <v>124</v>
      </c>
    </row>
    <row r="24" spans="1:106" s="4" customFormat="1" ht="14.25" x14ac:dyDescent="0.25">
      <c r="A24" s="236" t="s">
        <v>164</v>
      </c>
      <c r="B24" s="198"/>
      <c r="C24" s="185">
        <v>442.50200000000001</v>
      </c>
      <c r="D24" s="237">
        <v>58.89</v>
      </c>
      <c r="E24" s="237">
        <v>2.6989999999999998</v>
      </c>
      <c r="F24" s="237">
        <v>3.1150000000000002</v>
      </c>
      <c r="G24" s="237"/>
      <c r="H24" s="185">
        <v>178.999</v>
      </c>
      <c r="I24" s="237">
        <v>23.821999999999999</v>
      </c>
      <c r="J24" s="237">
        <v>5.6150000000000002</v>
      </c>
      <c r="K24" s="237">
        <v>2.6219999999999999</v>
      </c>
      <c r="L24" s="237"/>
      <c r="M24" s="185">
        <v>174.28200000000001</v>
      </c>
      <c r="N24" s="237">
        <v>23.193999999999999</v>
      </c>
      <c r="O24" s="237">
        <v>5.5380000000000003</v>
      </c>
      <c r="P24" s="237">
        <v>2.5179999999999998</v>
      </c>
      <c r="Q24" s="237"/>
      <c r="R24" s="185">
        <v>220.06399999999999</v>
      </c>
      <c r="S24" s="237">
        <v>29.286999999999999</v>
      </c>
      <c r="T24" s="237">
        <v>4.2439999999999998</v>
      </c>
      <c r="U24" s="237">
        <v>2.4359999999999999</v>
      </c>
      <c r="V24" s="237"/>
      <c r="W24" s="185">
        <v>199.166</v>
      </c>
      <c r="X24" s="237">
        <v>26.506</v>
      </c>
      <c r="Y24" s="237">
        <v>5.6120000000000001</v>
      </c>
      <c r="Z24" s="237">
        <v>2.915</v>
      </c>
      <c r="AA24" s="237"/>
      <c r="AB24" s="185">
        <v>56.534999999999997</v>
      </c>
      <c r="AC24" s="237">
        <v>7.524</v>
      </c>
      <c r="AD24" s="237">
        <v>12.481</v>
      </c>
      <c r="AE24" s="237">
        <v>1.841</v>
      </c>
      <c r="AF24" s="237"/>
      <c r="AG24" s="185">
        <v>211.25299999999999</v>
      </c>
      <c r="AH24" s="237">
        <v>28.114999999999998</v>
      </c>
      <c r="AI24" s="237">
        <v>5.1929999999999996</v>
      </c>
      <c r="AJ24" s="237">
        <v>2.8610000000000002</v>
      </c>
      <c r="AK24" s="237"/>
      <c r="AL24" s="185">
        <v>127.384</v>
      </c>
      <c r="AM24" s="237">
        <v>16.952999999999999</v>
      </c>
      <c r="AN24" s="237">
        <v>7.1070000000000002</v>
      </c>
      <c r="AO24" s="237">
        <v>2.3620000000000001</v>
      </c>
      <c r="AP24" s="237"/>
      <c r="AQ24" s="185">
        <v>390.161</v>
      </c>
      <c r="AR24" s="237">
        <v>51.923999999999999</v>
      </c>
      <c r="AS24" s="237">
        <v>3.2890000000000001</v>
      </c>
      <c r="AT24" s="237">
        <v>3.347</v>
      </c>
      <c r="AU24" s="237"/>
      <c r="AV24" s="185">
        <v>330.69099999999997</v>
      </c>
      <c r="AW24" s="237">
        <v>44.01</v>
      </c>
      <c r="AX24" s="237">
        <v>4.1619999999999999</v>
      </c>
      <c r="AY24" s="237">
        <v>3.59</v>
      </c>
      <c r="AZ24" s="237"/>
      <c r="BA24" s="185">
        <v>15.131</v>
      </c>
      <c r="BB24" s="237">
        <v>2.0139999999999998</v>
      </c>
      <c r="BC24" s="237">
        <v>18.593</v>
      </c>
      <c r="BD24" s="237">
        <v>0.73399999999999999</v>
      </c>
      <c r="BE24" s="237"/>
      <c r="BF24" s="185">
        <v>26.242999999999999</v>
      </c>
      <c r="BG24" s="237">
        <v>3.4929999999999999</v>
      </c>
      <c r="BH24" s="237">
        <v>18.751000000000001</v>
      </c>
      <c r="BI24" s="237">
        <v>1.284</v>
      </c>
      <c r="BJ24" s="237"/>
      <c r="BK24" s="185">
        <v>2.0270000000000001</v>
      </c>
      <c r="BL24" s="237">
        <v>0.27</v>
      </c>
      <c r="BM24" s="237">
        <v>61.378</v>
      </c>
      <c r="BN24" s="237">
        <v>0.32500000000000001</v>
      </c>
      <c r="BO24" s="237"/>
      <c r="BP24" s="185">
        <v>15.305999999999999</v>
      </c>
      <c r="BQ24" s="237">
        <v>2.0369999999999999</v>
      </c>
      <c r="BR24" s="237">
        <v>18.77</v>
      </c>
      <c r="BS24" s="237">
        <v>0.749</v>
      </c>
      <c r="BT24" s="237"/>
      <c r="BU24" s="185">
        <v>122.672</v>
      </c>
      <c r="BV24" s="237">
        <v>16.326000000000001</v>
      </c>
      <c r="BW24" s="237">
        <v>7.6660000000000004</v>
      </c>
      <c r="BX24" s="237">
        <v>2.4529999999999998</v>
      </c>
      <c r="BY24" s="237"/>
      <c r="BZ24" s="185">
        <v>3.7919999999999998</v>
      </c>
      <c r="CA24" s="237">
        <v>0.505</v>
      </c>
      <c r="CB24" s="237">
        <v>28.576000000000001</v>
      </c>
      <c r="CC24" s="237">
        <v>0.28299999999999997</v>
      </c>
      <c r="CD24" s="237"/>
      <c r="CE24" s="185">
        <v>18.170999999999999</v>
      </c>
      <c r="CF24" s="237">
        <v>2.4180000000000001</v>
      </c>
      <c r="CG24" s="237">
        <v>16.457999999999998</v>
      </c>
      <c r="CH24" s="237">
        <v>0.78</v>
      </c>
      <c r="CI24" s="237"/>
      <c r="CJ24" s="89" t="s">
        <v>124</v>
      </c>
      <c r="CK24" s="89" t="s">
        <v>124</v>
      </c>
      <c r="CL24" s="89" t="s">
        <v>124</v>
      </c>
      <c r="CM24" s="89" t="s">
        <v>124</v>
      </c>
      <c r="CN24" s="97"/>
      <c r="CO24" s="89" t="s">
        <v>124</v>
      </c>
      <c r="CP24" s="89" t="s">
        <v>124</v>
      </c>
      <c r="CQ24" s="89" t="s">
        <v>124</v>
      </c>
      <c r="CR24" s="89" t="s">
        <v>124</v>
      </c>
      <c r="CS24" s="97"/>
      <c r="CT24" s="89" t="s">
        <v>124</v>
      </c>
      <c r="CU24" s="89" t="s">
        <v>124</v>
      </c>
      <c r="CV24" s="89" t="s">
        <v>124</v>
      </c>
      <c r="CW24" s="89" t="s">
        <v>124</v>
      </c>
      <c r="CX24" s="97"/>
      <c r="CY24" s="89" t="s">
        <v>124</v>
      </c>
      <c r="CZ24" s="89" t="s">
        <v>124</v>
      </c>
      <c r="DA24" s="89" t="s">
        <v>124</v>
      </c>
      <c r="DB24" s="89" t="s">
        <v>124</v>
      </c>
    </row>
    <row r="25" spans="1:106" s="4" customFormat="1" ht="14.25" x14ac:dyDescent="0.25">
      <c r="A25" s="115" t="s">
        <v>165</v>
      </c>
      <c r="B25" s="115"/>
      <c r="C25" s="116">
        <v>225.41</v>
      </c>
      <c r="D25" s="117">
        <v>84.254000000000005</v>
      </c>
      <c r="E25" s="117">
        <v>1.4870000000000001</v>
      </c>
      <c r="F25" s="117">
        <v>2.456</v>
      </c>
      <c r="G25" s="117"/>
      <c r="H25" s="116">
        <v>109.393</v>
      </c>
      <c r="I25" s="117">
        <v>40.889000000000003</v>
      </c>
      <c r="J25" s="117">
        <v>4.6639999999999997</v>
      </c>
      <c r="K25" s="117">
        <v>3.738</v>
      </c>
      <c r="L25" s="117"/>
      <c r="M25" s="116">
        <v>71.241</v>
      </c>
      <c r="N25" s="117">
        <v>26.629000000000001</v>
      </c>
      <c r="O25" s="117">
        <v>6.0449999999999999</v>
      </c>
      <c r="P25" s="117">
        <v>3.1549999999999998</v>
      </c>
      <c r="Q25" s="117"/>
      <c r="R25" s="116">
        <v>32.226999999999997</v>
      </c>
      <c r="S25" s="117">
        <v>12.045999999999999</v>
      </c>
      <c r="T25" s="117">
        <v>10.619</v>
      </c>
      <c r="U25" s="117">
        <v>2.5070000000000001</v>
      </c>
      <c r="V25" s="117"/>
      <c r="W25" s="116">
        <v>53.61</v>
      </c>
      <c r="X25" s="117">
        <v>20.039000000000001</v>
      </c>
      <c r="Y25" s="117">
        <v>10.055</v>
      </c>
      <c r="Z25" s="117">
        <v>3.9489999999999998</v>
      </c>
      <c r="AA25" s="117"/>
      <c r="AB25" s="116">
        <v>15.111000000000001</v>
      </c>
      <c r="AC25" s="117">
        <v>5.6479999999999997</v>
      </c>
      <c r="AD25" s="117">
        <v>14.532999999999999</v>
      </c>
      <c r="AE25" s="117">
        <v>1.609</v>
      </c>
      <c r="AF25" s="117"/>
      <c r="AG25" s="116">
        <v>126.337</v>
      </c>
      <c r="AH25" s="117">
        <v>47.222999999999999</v>
      </c>
      <c r="AI25" s="117">
        <v>4.6269999999999998</v>
      </c>
      <c r="AJ25" s="117">
        <v>4.2830000000000004</v>
      </c>
      <c r="AK25" s="117"/>
      <c r="AL25" s="116">
        <v>74.162999999999997</v>
      </c>
      <c r="AM25" s="117">
        <v>27.721</v>
      </c>
      <c r="AN25" s="117">
        <v>5.8470000000000004</v>
      </c>
      <c r="AO25" s="117">
        <v>3.177</v>
      </c>
      <c r="AP25" s="117"/>
      <c r="AQ25" s="116">
        <v>194.03800000000001</v>
      </c>
      <c r="AR25" s="117">
        <v>72.528000000000006</v>
      </c>
      <c r="AS25" s="117">
        <v>2.637</v>
      </c>
      <c r="AT25" s="117">
        <v>3.7480000000000002</v>
      </c>
      <c r="AU25" s="117"/>
      <c r="AV25" s="116">
        <v>207.262</v>
      </c>
      <c r="AW25" s="117">
        <v>77.471000000000004</v>
      </c>
      <c r="AX25" s="117">
        <v>1.9390000000000001</v>
      </c>
      <c r="AY25" s="117">
        <v>2.9449999999999998</v>
      </c>
      <c r="AZ25" s="117"/>
      <c r="BA25" s="116">
        <v>0.82899999999999996</v>
      </c>
      <c r="BB25" s="117">
        <v>0.31</v>
      </c>
      <c r="BC25" s="117">
        <v>35.933</v>
      </c>
      <c r="BD25" s="117">
        <v>0.218</v>
      </c>
      <c r="BE25" s="117"/>
      <c r="BF25" s="116">
        <v>0.35699999999999998</v>
      </c>
      <c r="BG25" s="117">
        <v>0.13300000000000001</v>
      </c>
      <c r="BH25" s="117">
        <v>58.503</v>
      </c>
      <c r="BI25" s="117">
        <v>0.153</v>
      </c>
      <c r="BJ25" s="117"/>
      <c r="BK25" s="116">
        <v>0.90700000000000003</v>
      </c>
      <c r="BL25" s="117">
        <v>0.33900000000000002</v>
      </c>
      <c r="BM25" s="117">
        <v>48.308</v>
      </c>
      <c r="BN25" s="117">
        <v>0.32100000000000001</v>
      </c>
      <c r="BO25" s="117"/>
      <c r="BP25" s="116">
        <v>2.8069999999999999</v>
      </c>
      <c r="BQ25" s="117">
        <v>1.0489999999999999</v>
      </c>
      <c r="BR25" s="117">
        <v>33.26</v>
      </c>
      <c r="BS25" s="117">
        <v>0.68400000000000005</v>
      </c>
      <c r="BT25" s="117"/>
      <c r="BU25" s="116">
        <v>67.790000000000006</v>
      </c>
      <c r="BV25" s="117">
        <v>25.338999999999999</v>
      </c>
      <c r="BW25" s="117">
        <v>6.3710000000000004</v>
      </c>
      <c r="BX25" s="117">
        <v>3.1640000000000001</v>
      </c>
      <c r="BY25" s="117"/>
      <c r="BZ25" s="116">
        <v>2.7989999999999999</v>
      </c>
      <c r="CA25" s="117">
        <v>1.046</v>
      </c>
      <c r="CB25" s="117">
        <v>23.678999999999998</v>
      </c>
      <c r="CC25" s="117">
        <v>0.48599999999999999</v>
      </c>
      <c r="CD25" s="117"/>
      <c r="CE25" s="116">
        <v>31.693999999999999</v>
      </c>
      <c r="CF25" s="117">
        <v>11.847</v>
      </c>
      <c r="CG25" s="117">
        <v>12.634</v>
      </c>
      <c r="CH25" s="117">
        <v>2.9340000000000002</v>
      </c>
      <c r="CI25" s="117"/>
      <c r="CJ25" s="238" t="s">
        <v>124</v>
      </c>
      <c r="CK25" s="238" t="s">
        <v>124</v>
      </c>
      <c r="CL25" s="238" t="s">
        <v>124</v>
      </c>
      <c r="CM25" s="238" t="s">
        <v>124</v>
      </c>
      <c r="CN25" s="239"/>
      <c r="CO25" s="238" t="s">
        <v>124</v>
      </c>
      <c r="CP25" s="238" t="s">
        <v>124</v>
      </c>
      <c r="CQ25" s="238" t="s">
        <v>124</v>
      </c>
      <c r="CR25" s="238" t="s">
        <v>124</v>
      </c>
      <c r="CS25" s="239"/>
      <c r="CT25" s="238" t="s">
        <v>124</v>
      </c>
      <c r="CU25" s="238" t="s">
        <v>124</v>
      </c>
      <c r="CV25" s="238" t="s">
        <v>124</v>
      </c>
      <c r="CW25" s="238" t="s">
        <v>124</v>
      </c>
      <c r="CX25" s="239"/>
      <c r="CY25" s="238" t="s">
        <v>124</v>
      </c>
      <c r="CZ25" s="238" t="s">
        <v>124</v>
      </c>
      <c r="DA25" s="238" t="s">
        <v>124</v>
      </c>
      <c r="DB25" s="238" t="s">
        <v>124</v>
      </c>
    </row>
    <row r="26" spans="1:106" s="4" customFormat="1" ht="14.25" x14ac:dyDescent="0.25">
      <c r="A26" s="236" t="s">
        <v>166</v>
      </c>
      <c r="B26" s="198"/>
      <c r="C26" s="185">
        <v>168.66499999999999</v>
      </c>
      <c r="D26" s="237">
        <v>73.629000000000005</v>
      </c>
      <c r="E26" s="237">
        <v>1.9370000000000001</v>
      </c>
      <c r="F26" s="237">
        <v>2.7949999999999999</v>
      </c>
      <c r="G26" s="237"/>
      <c r="H26" s="185">
        <v>134.304</v>
      </c>
      <c r="I26" s="237">
        <v>58.628999999999998</v>
      </c>
      <c r="J26" s="237">
        <v>2.8090000000000002</v>
      </c>
      <c r="K26" s="237">
        <v>3.2269999999999999</v>
      </c>
      <c r="L26" s="237"/>
      <c r="M26" s="185">
        <v>88.563000000000002</v>
      </c>
      <c r="N26" s="237">
        <v>38.661000000000001</v>
      </c>
      <c r="O26" s="237">
        <v>4.2249999999999996</v>
      </c>
      <c r="P26" s="237">
        <v>3.202</v>
      </c>
      <c r="Q26" s="237"/>
      <c r="R26" s="185">
        <v>84.195999999999998</v>
      </c>
      <c r="S26" s="237">
        <v>36.755000000000003</v>
      </c>
      <c r="T26" s="237">
        <v>4.391</v>
      </c>
      <c r="U26" s="237">
        <v>3.1640000000000001</v>
      </c>
      <c r="V26" s="237"/>
      <c r="W26" s="185">
        <v>52.496000000000002</v>
      </c>
      <c r="X26" s="237">
        <v>22.917000000000002</v>
      </c>
      <c r="Y26" s="237">
        <v>6.601</v>
      </c>
      <c r="Z26" s="237">
        <v>2.9649999999999999</v>
      </c>
      <c r="AA26" s="237"/>
      <c r="AB26" s="185">
        <v>20</v>
      </c>
      <c r="AC26" s="237">
        <v>8.7309999999999999</v>
      </c>
      <c r="AD26" s="237">
        <v>10.292</v>
      </c>
      <c r="AE26" s="237">
        <v>1.7609999999999999</v>
      </c>
      <c r="AF26" s="237"/>
      <c r="AG26" s="185">
        <v>74.725999999999999</v>
      </c>
      <c r="AH26" s="237">
        <v>32.621000000000002</v>
      </c>
      <c r="AI26" s="237">
        <v>4.7069999999999999</v>
      </c>
      <c r="AJ26" s="237">
        <v>3.01</v>
      </c>
      <c r="AK26" s="237"/>
      <c r="AL26" s="185">
        <v>39.241</v>
      </c>
      <c r="AM26" s="237">
        <v>17.13</v>
      </c>
      <c r="AN26" s="237">
        <v>6.8010000000000002</v>
      </c>
      <c r="AO26" s="237">
        <v>2.2839999999999998</v>
      </c>
      <c r="AP26" s="237"/>
      <c r="AQ26" s="185">
        <v>159.57900000000001</v>
      </c>
      <c r="AR26" s="237">
        <v>69.662000000000006</v>
      </c>
      <c r="AS26" s="237">
        <v>2.298</v>
      </c>
      <c r="AT26" s="237">
        <v>3.1379999999999999</v>
      </c>
      <c r="AU26" s="237"/>
      <c r="AV26" s="185">
        <v>126.73699999999999</v>
      </c>
      <c r="AW26" s="237">
        <v>55.325000000000003</v>
      </c>
      <c r="AX26" s="237">
        <v>3.375</v>
      </c>
      <c r="AY26" s="237">
        <v>3.66</v>
      </c>
      <c r="AZ26" s="237"/>
      <c r="BA26" s="185">
        <v>2.9039999999999999</v>
      </c>
      <c r="BB26" s="237">
        <v>1.268</v>
      </c>
      <c r="BC26" s="237">
        <v>20.866</v>
      </c>
      <c r="BD26" s="237">
        <v>0.51800000000000002</v>
      </c>
      <c r="BE26" s="237"/>
      <c r="BF26" s="185">
        <v>2.569</v>
      </c>
      <c r="BG26" s="237">
        <v>1.121</v>
      </c>
      <c r="BH26" s="237">
        <v>23.282</v>
      </c>
      <c r="BI26" s="237">
        <v>0.51200000000000001</v>
      </c>
      <c r="BJ26" s="237"/>
      <c r="BK26" s="185">
        <v>0.76700000000000002</v>
      </c>
      <c r="BL26" s="237">
        <v>0.33500000000000002</v>
      </c>
      <c r="BM26" s="237">
        <v>43.223999999999997</v>
      </c>
      <c r="BN26" s="237">
        <v>0.28399999999999997</v>
      </c>
      <c r="BO26" s="237"/>
      <c r="BP26" s="185">
        <v>2.9220000000000002</v>
      </c>
      <c r="BQ26" s="237">
        <v>1.276</v>
      </c>
      <c r="BR26" s="237">
        <v>24.122</v>
      </c>
      <c r="BS26" s="237">
        <v>0.60299999999999998</v>
      </c>
      <c r="BT26" s="237"/>
      <c r="BU26" s="185">
        <v>50.960999999999999</v>
      </c>
      <c r="BV26" s="237">
        <v>22.245999999999999</v>
      </c>
      <c r="BW26" s="237">
        <v>5.7469999999999999</v>
      </c>
      <c r="BX26" s="237">
        <v>2.5059999999999998</v>
      </c>
      <c r="BY26" s="237"/>
      <c r="BZ26" s="185">
        <v>2.91</v>
      </c>
      <c r="CA26" s="237">
        <v>1.27</v>
      </c>
      <c r="CB26" s="237">
        <v>42.790999999999997</v>
      </c>
      <c r="CC26" s="237">
        <v>1.0649999999999999</v>
      </c>
      <c r="CD26" s="237"/>
      <c r="CE26" s="185">
        <v>5.29</v>
      </c>
      <c r="CF26" s="237">
        <v>2.3090000000000002</v>
      </c>
      <c r="CG26" s="237">
        <v>27.006</v>
      </c>
      <c r="CH26" s="237">
        <v>1.222</v>
      </c>
      <c r="CI26" s="237"/>
      <c r="CJ26" s="89" t="s">
        <v>124</v>
      </c>
      <c r="CK26" s="89" t="s">
        <v>124</v>
      </c>
      <c r="CL26" s="89" t="s">
        <v>124</v>
      </c>
      <c r="CM26" s="89" t="s">
        <v>124</v>
      </c>
      <c r="CN26" s="97"/>
      <c r="CO26" s="89" t="s">
        <v>124</v>
      </c>
      <c r="CP26" s="89" t="s">
        <v>124</v>
      </c>
      <c r="CQ26" s="89" t="s">
        <v>124</v>
      </c>
      <c r="CR26" s="89" t="s">
        <v>124</v>
      </c>
      <c r="CS26" s="97"/>
      <c r="CT26" s="89" t="s">
        <v>124</v>
      </c>
      <c r="CU26" s="89" t="s">
        <v>124</v>
      </c>
      <c r="CV26" s="89" t="s">
        <v>124</v>
      </c>
      <c r="CW26" s="89" t="s">
        <v>124</v>
      </c>
      <c r="CX26" s="97"/>
      <c r="CY26" s="89" t="s">
        <v>124</v>
      </c>
      <c r="CZ26" s="89" t="s">
        <v>124</v>
      </c>
      <c r="DA26" s="89" t="s">
        <v>124</v>
      </c>
      <c r="DB26" s="89" t="s">
        <v>124</v>
      </c>
    </row>
    <row r="27" spans="1:106" s="4" customFormat="1" ht="14.25" x14ac:dyDescent="0.25">
      <c r="A27" s="115" t="s">
        <v>167</v>
      </c>
      <c r="B27" s="115"/>
      <c r="C27" s="116">
        <v>101.563</v>
      </c>
      <c r="D27" s="117">
        <v>58.929000000000002</v>
      </c>
      <c r="E27" s="117">
        <v>2.589</v>
      </c>
      <c r="F27" s="117">
        <v>2.99</v>
      </c>
      <c r="G27" s="117"/>
      <c r="H27" s="116">
        <v>58.975000000000001</v>
      </c>
      <c r="I27" s="117">
        <v>34.219000000000001</v>
      </c>
      <c r="J27" s="117">
        <v>4.2949999999999999</v>
      </c>
      <c r="K27" s="117">
        <v>2.8809999999999998</v>
      </c>
      <c r="L27" s="117"/>
      <c r="M27" s="116">
        <v>34.811999999999998</v>
      </c>
      <c r="N27" s="117">
        <v>20.198</v>
      </c>
      <c r="O27" s="117">
        <v>5.96</v>
      </c>
      <c r="P27" s="117">
        <v>2.36</v>
      </c>
      <c r="Q27" s="117"/>
      <c r="R27" s="116">
        <v>37.19</v>
      </c>
      <c r="S27" s="117">
        <v>21.577999999999999</v>
      </c>
      <c r="T27" s="117">
        <v>5.79</v>
      </c>
      <c r="U27" s="117">
        <v>2.4489999999999998</v>
      </c>
      <c r="V27" s="117"/>
      <c r="W27" s="116">
        <v>13.738</v>
      </c>
      <c r="X27" s="117">
        <v>7.9710000000000001</v>
      </c>
      <c r="Y27" s="117">
        <v>11.286</v>
      </c>
      <c r="Z27" s="117">
        <v>1.7629999999999999</v>
      </c>
      <c r="AA27" s="117"/>
      <c r="AB27" s="116">
        <v>6.8259999999999996</v>
      </c>
      <c r="AC27" s="117">
        <v>3.9609999999999999</v>
      </c>
      <c r="AD27" s="117">
        <v>12.923999999999999</v>
      </c>
      <c r="AE27" s="117">
        <v>1.0029999999999999</v>
      </c>
      <c r="AF27" s="117"/>
      <c r="AG27" s="116">
        <v>70.347999999999999</v>
      </c>
      <c r="AH27" s="117">
        <v>40.817</v>
      </c>
      <c r="AI27" s="117">
        <v>3.9950000000000001</v>
      </c>
      <c r="AJ27" s="117">
        <v>3.1960000000000002</v>
      </c>
      <c r="AK27" s="117"/>
      <c r="AL27" s="116">
        <v>33.234000000000002</v>
      </c>
      <c r="AM27" s="117">
        <v>19.283000000000001</v>
      </c>
      <c r="AN27" s="117">
        <v>6.7140000000000004</v>
      </c>
      <c r="AO27" s="117">
        <v>2.5379999999999998</v>
      </c>
      <c r="AP27" s="117"/>
      <c r="AQ27" s="116">
        <v>110.786</v>
      </c>
      <c r="AR27" s="117">
        <v>64.28</v>
      </c>
      <c r="AS27" s="117">
        <v>2.48</v>
      </c>
      <c r="AT27" s="117">
        <v>3.1240000000000001</v>
      </c>
      <c r="AU27" s="117"/>
      <c r="AV27" s="116">
        <v>94.753</v>
      </c>
      <c r="AW27" s="117">
        <v>54.976999999999997</v>
      </c>
      <c r="AX27" s="117">
        <v>2.7839999999999998</v>
      </c>
      <c r="AY27" s="117">
        <v>2.9990000000000001</v>
      </c>
      <c r="AZ27" s="117"/>
      <c r="BA27" s="116">
        <v>2.5579999999999998</v>
      </c>
      <c r="BB27" s="117">
        <v>1.484</v>
      </c>
      <c r="BC27" s="117">
        <v>30.141999999999999</v>
      </c>
      <c r="BD27" s="117">
        <v>0.877</v>
      </c>
      <c r="BE27" s="117"/>
      <c r="BF27" s="116">
        <v>4.1289999999999996</v>
      </c>
      <c r="BG27" s="117">
        <v>2.3959999999999999</v>
      </c>
      <c r="BH27" s="117">
        <v>21.488</v>
      </c>
      <c r="BI27" s="117">
        <v>1.0089999999999999</v>
      </c>
      <c r="BJ27" s="117"/>
      <c r="BK27" s="116">
        <v>0.47299999999999998</v>
      </c>
      <c r="BL27" s="117">
        <v>0.27500000000000002</v>
      </c>
      <c r="BM27" s="117">
        <v>43.16</v>
      </c>
      <c r="BN27" s="117">
        <v>0.23200000000000001</v>
      </c>
      <c r="BO27" s="117"/>
      <c r="BP27" s="116">
        <v>5.4080000000000004</v>
      </c>
      <c r="BQ27" s="117">
        <v>3.1379999999999999</v>
      </c>
      <c r="BR27" s="117">
        <v>16.094000000000001</v>
      </c>
      <c r="BS27" s="117">
        <v>0.99</v>
      </c>
      <c r="BT27" s="117"/>
      <c r="BU27" s="116">
        <v>37.505000000000003</v>
      </c>
      <c r="BV27" s="117">
        <v>21.760999999999999</v>
      </c>
      <c r="BW27" s="117">
        <v>5.4059999999999997</v>
      </c>
      <c r="BX27" s="117">
        <v>2.306</v>
      </c>
      <c r="BY27" s="117"/>
      <c r="BZ27" s="116">
        <v>2.4780000000000002</v>
      </c>
      <c r="CA27" s="117">
        <v>1.4379999999999999</v>
      </c>
      <c r="CB27" s="117">
        <v>21.123000000000001</v>
      </c>
      <c r="CC27" s="117">
        <v>0.59499999999999997</v>
      </c>
      <c r="CD27" s="117"/>
      <c r="CE27" s="116">
        <v>5.4470000000000001</v>
      </c>
      <c r="CF27" s="117">
        <v>3.16</v>
      </c>
      <c r="CG27" s="117">
        <v>14.483000000000001</v>
      </c>
      <c r="CH27" s="117">
        <v>0.89700000000000002</v>
      </c>
      <c r="CI27" s="117"/>
      <c r="CJ27" s="238" t="s">
        <v>124</v>
      </c>
      <c r="CK27" s="238" t="s">
        <v>124</v>
      </c>
      <c r="CL27" s="238" t="s">
        <v>124</v>
      </c>
      <c r="CM27" s="238" t="s">
        <v>124</v>
      </c>
      <c r="CN27" s="239"/>
      <c r="CO27" s="238" t="s">
        <v>124</v>
      </c>
      <c r="CP27" s="238" t="s">
        <v>124</v>
      </c>
      <c r="CQ27" s="238" t="s">
        <v>124</v>
      </c>
      <c r="CR27" s="238" t="s">
        <v>124</v>
      </c>
      <c r="CS27" s="239"/>
      <c r="CT27" s="238" t="s">
        <v>124</v>
      </c>
      <c r="CU27" s="238" t="s">
        <v>124</v>
      </c>
      <c r="CV27" s="238" t="s">
        <v>124</v>
      </c>
      <c r="CW27" s="238" t="s">
        <v>124</v>
      </c>
      <c r="CX27" s="239"/>
      <c r="CY27" s="238" t="s">
        <v>124</v>
      </c>
      <c r="CZ27" s="238" t="s">
        <v>124</v>
      </c>
      <c r="DA27" s="238" t="s">
        <v>124</v>
      </c>
      <c r="DB27" s="238" t="s">
        <v>124</v>
      </c>
    </row>
    <row r="28" spans="1:106" s="4" customFormat="1" ht="14.25" x14ac:dyDescent="0.25">
      <c r="A28" s="236" t="s">
        <v>168</v>
      </c>
      <c r="B28" s="198"/>
      <c r="C28" s="185">
        <v>43.875</v>
      </c>
      <c r="D28" s="237">
        <v>29.29</v>
      </c>
      <c r="E28" s="237">
        <v>4.7789999999999999</v>
      </c>
      <c r="F28" s="237">
        <v>2.7440000000000002</v>
      </c>
      <c r="G28" s="237"/>
      <c r="H28" s="185">
        <v>23.085000000000001</v>
      </c>
      <c r="I28" s="237">
        <v>15.411</v>
      </c>
      <c r="J28" s="237">
        <v>7.12</v>
      </c>
      <c r="K28" s="237">
        <v>2.1509999999999998</v>
      </c>
      <c r="L28" s="237"/>
      <c r="M28" s="185">
        <v>10.648999999999999</v>
      </c>
      <c r="N28" s="237">
        <v>7.109</v>
      </c>
      <c r="O28" s="237">
        <v>9.9499999999999993</v>
      </c>
      <c r="P28" s="237">
        <v>1.3859999999999999</v>
      </c>
      <c r="Q28" s="237"/>
      <c r="R28" s="185">
        <v>12.827999999999999</v>
      </c>
      <c r="S28" s="237">
        <v>8.5640000000000001</v>
      </c>
      <c r="T28" s="237">
        <v>8.1010000000000009</v>
      </c>
      <c r="U28" s="237">
        <v>1.36</v>
      </c>
      <c r="V28" s="237"/>
      <c r="W28" s="185">
        <v>12.78</v>
      </c>
      <c r="X28" s="237">
        <v>8.5310000000000006</v>
      </c>
      <c r="Y28" s="237">
        <v>11.702999999999999</v>
      </c>
      <c r="Z28" s="237">
        <v>1.9570000000000001</v>
      </c>
      <c r="AA28" s="237"/>
      <c r="AB28" s="185">
        <v>3.0979999999999999</v>
      </c>
      <c r="AC28" s="237">
        <v>2.0680000000000001</v>
      </c>
      <c r="AD28" s="237">
        <v>17.629000000000001</v>
      </c>
      <c r="AE28" s="237">
        <v>0.71499999999999997</v>
      </c>
      <c r="AF28" s="237"/>
      <c r="AG28" s="185">
        <v>30.829000000000001</v>
      </c>
      <c r="AH28" s="237">
        <v>20.58</v>
      </c>
      <c r="AI28" s="237">
        <v>7.16</v>
      </c>
      <c r="AJ28" s="237">
        <v>2.8879999999999999</v>
      </c>
      <c r="AK28" s="237"/>
      <c r="AL28" s="185">
        <v>11.802</v>
      </c>
      <c r="AM28" s="237">
        <v>7.8780000000000001</v>
      </c>
      <c r="AN28" s="237">
        <v>9.7769999999999992</v>
      </c>
      <c r="AO28" s="237">
        <v>1.51</v>
      </c>
      <c r="AP28" s="237"/>
      <c r="AQ28" s="185">
        <v>70.792000000000002</v>
      </c>
      <c r="AR28" s="237">
        <v>47.259</v>
      </c>
      <c r="AS28" s="237">
        <v>3.722</v>
      </c>
      <c r="AT28" s="237">
        <v>3.448</v>
      </c>
      <c r="AU28" s="237"/>
      <c r="AV28" s="185">
        <v>59.220999999999997</v>
      </c>
      <c r="AW28" s="237">
        <v>39.533999999999999</v>
      </c>
      <c r="AX28" s="237">
        <v>4.3849999999999998</v>
      </c>
      <c r="AY28" s="237">
        <v>3.3980000000000001</v>
      </c>
      <c r="AZ28" s="237"/>
      <c r="BA28" s="185">
        <v>0.72199999999999998</v>
      </c>
      <c r="BB28" s="237">
        <v>0.48199999999999998</v>
      </c>
      <c r="BC28" s="237">
        <v>32.469000000000001</v>
      </c>
      <c r="BD28" s="237">
        <v>0.307</v>
      </c>
      <c r="BE28" s="237"/>
      <c r="BF28" s="185">
        <v>1.482</v>
      </c>
      <c r="BG28" s="237">
        <v>0.98899999999999999</v>
      </c>
      <c r="BH28" s="237">
        <v>31.641999999999999</v>
      </c>
      <c r="BI28" s="237">
        <v>0.61299999999999999</v>
      </c>
      <c r="BJ28" s="237"/>
      <c r="BK28" s="185">
        <v>0.34499999999999997</v>
      </c>
      <c r="BL28" s="237">
        <v>0.23</v>
      </c>
      <c r="BM28" s="237">
        <v>51.029000000000003</v>
      </c>
      <c r="BN28" s="237">
        <v>0.23</v>
      </c>
      <c r="BO28" s="237"/>
      <c r="BP28" s="185">
        <v>1.028</v>
      </c>
      <c r="BQ28" s="237">
        <v>0.68700000000000006</v>
      </c>
      <c r="BR28" s="237">
        <v>31.611000000000001</v>
      </c>
      <c r="BS28" s="237">
        <v>0.42499999999999999</v>
      </c>
      <c r="BT28" s="237"/>
      <c r="BU28" s="185">
        <v>14.121</v>
      </c>
      <c r="BV28" s="237">
        <v>9.4269999999999996</v>
      </c>
      <c r="BW28" s="237">
        <v>10.95</v>
      </c>
      <c r="BX28" s="237">
        <v>2.0230000000000001</v>
      </c>
      <c r="BY28" s="237"/>
      <c r="BZ28" s="185">
        <v>0.64</v>
      </c>
      <c r="CA28" s="237">
        <v>0.42699999999999999</v>
      </c>
      <c r="CB28" s="237">
        <v>33.423999999999999</v>
      </c>
      <c r="CC28" s="237">
        <v>0.28000000000000003</v>
      </c>
      <c r="CD28" s="237"/>
      <c r="CE28" s="185">
        <v>0.57899999999999996</v>
      </c>
      <c r="CF28" s="237">
        <v>0.38600000000000001</v>
      </c>
      <c r="CG28" s="237">
        <v>32.979999999999997</v>
      </c>
      <c r="CH28" s="237">
        <v>0.25</v>
      </c>
      <c r="CI28" s="237"/>
      <c r="CJ28" s="89" t="s">
        <v>124</v>
      </c>
      <c r="CK28" s="89" t="s">
        <v>124</v>
      </c>
      <c r="CL28" s="89" t="s">
        <v>124</v>
      </c>
      <c r="CM28" s="89" t="s">
        <v>124</v>
      </c>
      <c r="CN28" s="97"/>
      <c r="CO28" s="89" t="s">
        <v>124</v>
      </c>
      <c r="CP28" s="89" t="s">
        <v>124</v>
      </c>
      <c r="CQ28" s="89" t="s">
        <v>124</v>
      </c>
      <c r="CR28" s="89" t="s">
        <v>124</v>
      </c>
      <c r="CS28" s="97"/>
      <c r="CT28" s="89" t="s">
        <v>124</v>
      </c>
      <c r="CU28" s="89" t="s">
        <v>124</v>
      </c>
      <c r="CV28" s="89" t="s">
        <v>124</v>
      </c>
      <c r="CW28" s="89" t="s">
        <v>124</v>
      </c>
      <c r="CX28" s="97"/>
      <c r="CY28" s="89" t="s">
        <v>124</v>
      </c>
      <c r="CZ28" s="89" t="s">
        <v>124</v>
      </c>
      <c r="DA28" s="89" t="s">
        <v>124</v>
      </c>
      <c r="DB28" s="89" t="s">
        <v>124</v>
      </c>
    </row>
    <row r="29" spans="1:106" s="4" customFormat="1" ht="14.25" x14ac:dyDescent="0.25">
      <c r="A29" s="115" t="s">
        <v>169</v>
      </c>
      <c r="B29" s="115"/>
      <c r="C29" s="116">
        <v>301.93</v>
      </c>
      <c r="D29" s="117">
        <v>33.082999999999998</v>
      </c>
      <c r="E29" s="117">
        <v>4.2</v>
      </c>
      <c r="F29" s="117">
        <v>2.7240000000000002</v>
      </c>
      <c r="G29" s="117"/>
      <c r="H29" s="116">
        <v>93.709000000000003</v>
      </c>
      <c r="I29" s="117">
        <v>10.268000000000001</v>
      </c>
      <c r="J29" s="117">
        <v>8.4529999999999994</v>
      </c>
      <c r="K29" s="117">
        <v>1.7010000000000001</v>
      </c>
      <c r="L29" s="117"/>
      <c r="M29" s="116">
        <v>107.694</v>
      </c>
      <c r="N29" s="117">
        <v>11.8</v>
      </c>
      <c r="O29" s="117">
        <v>8.5280000000000005</v>
      </c>
      <c r="P29" s="117">
        <v>1.972</v>
      </c>
      <c r="Q29" s="117"/>
      <c r="R29" s="116">
        <v>135.52199999999999</v>
      </c>
      <c r="S29" s="117">
        <v>14.85</v>
      </c>
      <c r="T29" s="117">
        <v>7.0049999999999999</v>
      </c>
      <c r="U29" s="117">
        <v>2.0390000000000001</v>
      </c>
      <c r="V29" s="117"/>
      <c r="W29" s="116">
        <v>77.540999999999997</v>
      </c>
      <c r="X29" s="117">
        <v>8.4960000000000004</v>
      </c>
      <c r="Y29" s="117">
        <v>9.68</v>
      </c>
      <c r="Z29" s="117">
        <v>1.6120000000000001</v>
      </c>
      <c r="AA29" s="117"/>
      <c r="AB29" s="116">
        <v>69.197000000000003</v>
      </c>
      <c r="AC29" s="117">
        <v>7.5819999999999999</v>
      </c>
      <c r="AD29" s="117">
        <v>10.523999999999999</v>
      </c>
      <c r="AE29" s="117">
        <v>1.5640000000000001</v>
      </c>
      <c r="AF29" s="117"/>
      <c r="AG29" s="116">
        <v>179.80500000000001</v>
      </c>
      <c r="AH29" s="117">
        <v>19.702000000000002</v>
      </c>
      <c r="AI29" s="117">
        <v>6.9279999999999999</v>
      </c>
      <c r="AJ29" s="117">
        <v>2.6749999999999998</v>
      </c>
      <c r="AK29" s="117"/>
      <c r="AL29" s="116">
        <v>66.39</v>
      </c>
      <c r="AM29" s="117">
        <v>7.2750000000000004</v>
      </c>
      <c r="AN29" s="117">
        <v>10.247999999999999</v>
      </c>
      <c r="AO29" s="117">
        <v>1.4610000000000001</v>
      </c>
      <c r="AP29" s="117"/>
      <c r="AQ29" s="116">
        <v>422.17599999999999</v>
      </c>
      <c r="AR29" s="117">
        <v>46.259</v>
      </c>
      <c r="AS29" s="117">
        <v>3.4550000000000001</v>
      </c>
      <c r="AT29" s="117">
        <v>3.1320000000000001</v>
      </c>
      <c r="AU29" s="117"/>
      <c r="AV29" s="116">
        <v>389.87099999999998</v>
      </c>
      <c r="AW29" s="117">
        <v>42.719000000000001</v>
      </c>
      <c r="AX29" s="117">
        <v>3.5680000000000001</v>
      </c>
      <c r="AY29" s="117">
        <v>2.9870000000000001</v>
      </c>
      <c r="AZ29" s="117"/>
      <c r="BA29" s="116">
        <v>4.4950000000000001</v>
      </c>
      <c r="BB29" s="117">
        <v>0.49299999999999999</v>
      </c>
      <c r="BC29" s="117">
        <v>37.795000000000002</v>
      </c>
      <c r="BD29" s="117">
        <v>0.36499999999999999</v>
      </c>
      <c r="BE29" s="117"/>
      <c r="BF29" s="116">
        <v>5.2720000000000002</v>
      </c>
      <c r="BG29" s="117">
        <v>0.57799999999999996</v>
      </c>
      <c r="BH29" s="117">
        <v>29.966999999999999</v>
      </c>
      <c r="BI29" s="117">
        <v>0.33900000000000002</v>
      </c>
      <c r="BJ29" s="117"/>
      <c r="BK29" s="116">
        <v>1.423</v>
      </c>
      <c r="BL29" s="117">
        <v>0.156</v>
      </c>
      <c r="BM29" s="117">
        <v>51.896000000000001</v>
      </c>
      <c r="BN29" s="117">
        <v>0.159</v>
      </c>
      <c r="BO29" s="117"/>
      <c r="BP29" s="116">
        <v>10.826000000000001</v>
      </c>
      <c r="BQ29" s="117">
        <v>1.1859999999999999</v>
      </c>
      <c r="BR29" s="117">
        <v>24.795000000000002</v>
      </c>
      <c r="BS29" s="117">
        <v>0.57599999999999996</v>
      </c>
      <c r="BT29" s="117"/>
      <c r="BU29" s="116">
        <v>90.944999999999993</v>
      </c>
      <c r="BV29" s="117">
        <v>9.9649999999999999</v>
      </c>
      <c r="BW29" s="117">
        <v>7.7939999999999996</v>
      </c>
      <c r="BX29" s="117">
        <v>1.522</v>
      </c>
      <c r="BY29" s="117"/>
      <c r="BZ29" s="116">
        <v>5.6289999999999996</v>
      </c>
      <c r="CA29" s="117">
        <v>0.61699999999999999</v>
      </c>
      <c r="CB29" s="117">
        <v>32.688000000000002</v>
      </c>
      <c r="CC29" s="117">
        <v>0.39500000000000002</v>
      </c>
      <c r="CD29" s="117"/>
      <c r="CE29" s="116">
        <v>14.869</v>
      </c>
      <c r="CF29" s="117">
        <v>1.629</v>
      </c>
      <c r="CG29" s="117">
        <v>18.896000000000001</v>
      </c>
      <c r="CH29" s="117">
        <v>0.60299999999999998</v>
      </c>
      <c r="CI29" s="117"/>
      <c r="CJ29" s="238" t="s">
        <v>124</v>
      </c>
      <c r="CK29" s="238" t="s">
        <v>124</v>
      </c>
      <c r="CL29" s="238" t="s">
        <v>124</v>
      </c>
      <c r="CM29" s="238" t="s">
        <v>124</v>
      </c>
      <c r="CN29" s="239"/>
      <c r="CO29" s="238" t="s">
        <v>124</v>
      </c>
      <c r="CP29" s="238" t="s">
        <v>124</v>
      </c>
      <c r="CQ29" s="238" t="s">
        <v>124</v>
      </c>
      <c r="CR29" s="238" t="s">
        <v>124</v>
      </c>
      <c r="CS29" s="239"/>
      <c r="CT29" s="238" t="s">
        <v>124</v>
      </c>
      <c r="CU29" s="238" t="s">
        <v>124</v>
      </c>
      <c r="CV29" s="238" t="s">
        <v>124</v>
      </c>
      <c r="CW29" s="238" t="s">
        <v>124</v>
      </c>
      <c r="CX29" s="239"/>
      <c r="CY29" s="238" t="s">
        <v>124</v>
      </c>
      <c r="CZ29" s="238" t="s">
        <v>124</v>
      </c>
      <c r="DA29" s="238" t="s">
        <v>124</v>
      </c>
      <c r="DB29" s="238" t="s">
        <v>124</v>
      </c>
    </row>
    <row r="30" spans="1:106" s="4" customFormat="1" ht="14.25" x14ac:dyDescent="0.25">
      <c r="A30" s="236" t="s">
        <v>170</v>
      </c>
      <c r="B30" s="198"/>
      <c r="C30" s="185">
        <v>53.005000000000003</v>
      </c>
      <c r="D30" s="237">
        <v>46.552999999999997</v>
      </c>
      <c r="E30" s="237">
        <v>3.6509999999999998</v>
      </c>
      <c r="F30" s="237">
        <v>3.3319999999999999</v>
      </c>
      <c r="G30" s="237"/>
      <c r="H30" s="185">
        <v>32.134999999999998</v>
      </c>
      <c r="I30" s="237">
        <v>28.222999999999999</v>
      </c>
      <c r="J30" s="237">
        <v>4.9749999999999996</v>
      </c>
      <c r="K30" s="237">
        <v>2.7519999999999998</v>
      </c>
      <c r="L30" s="237"/>
      <c r="M30" s="185">
        <v>21.774999999999999</v>
      </c>
      <c r="N30" s="237">
        <v>19.125</v>
      </c>
      <c r="O30" s="237">
        <v>5.9470000000000001</v>
      </c>
      <c r="P30" s="237">
        <v>2.2290000000000001</v>
      </c>
      <c r="Q30" s="237"/>
      <c r="R30" s="185">
        <v>13.435</v>
      </c>
      <c r="S30" s="237">
        <v>11.8</v>
      </c>
      <c r="T30" s="237">
        <v>7.8410000000000002</v>
      </c>
      <c r="U30" s="237">
        <v>1.8129999999999999</v>
      </c>
      <c r="V30" s="237"/>
      <c r="W30" s="185">
        <v>13.169</v>
      </c>
      <c r="X30" s="237">
        <v>11.566000000000001</v>
      </c>
      <c r="Y30" s="237">
        <v>10.458</v>
      </c>
      <c r="Z30" s="237">
        <v>2.371</v>
      </c>
      <c r="AA30" s="237"/>
      <c r="AB30" s="185">
        <v>5.3849999999999998</v>
      </c>
      <c r="AC30" s="237">
        <v>4.7290000000000001</v>
      </c>
      <c r="AD30" s="237">
        <v>12.609</v>
      </c>
      <c r="AE30" s="237">
        <v>1.169</v>
      </c>
      <c r="AF30" s="237"/>
      <c r="AG30" s="185">
        <v>27.155000000000001</v>
      </c>
      <c r="AH30" s="237">
        <v>23.85</v>
      </c>
      <c r="AI30" s="237">
        <v>5.899</v>
      </c>
      <c r="AJ30" s="237">
        <v>2.758</v>
      </c>
      <c r="AK30" s="237"/>
      <c r="AL30" s="185">
        <v>14.223000000000001</v>
      </c>
      <c r="AM30" s="237">
        <v>12.492000000000001</v>
      </c>
      <c r="AN30" s="237">
        <v>8.734</v>
      </c>
      <c r="AO30" s="237">
        <v>2.1379999999999999</v>
      </c>
      <c r="AP30" s="237"/>
      <c r="AQ30" s="185">
        <v>35.698999999999998</v>
      </c>
      <c r="AR30" s="237">
        <v>31.353999999999999</v>
      </c>
      <c r="AS30" s="237">
        <v>5.2</v>
      </c>
      <c r="AT30" s="237">
        <v>3.1960000000000002</v>
      </c>
      <c r="AU30" s="237"/>
      <c r="AV30" s="185">
        <v>46.319000000000003</v>
      </c>
      <c r="AW30" s="237">
        <v>40.680999999999997</v>
      </c>
      <c r="AX30" s="237">
        <v>3.968</v>
      </c>
      <c r="AY30" s="237">
        <v>3.1640000000000001</v>
      </c>
      <c r="AZ30" s="237"/>
      <c r="BA30" s="185">
        <v>1.071</v>
      </c>
      <c r="BB30" s="237">
        <v>0.94099999999999995</v>
      </c>
      <c r="BC30" s="237">
        <v>27.521000000000001</v>
      </c>
      <c r="BD30" s="237">
        <v>0.50700000000000001</v>
      </c>
      <c r="BE30" s="237"/>
      <c r="BF30" s="185">
        <v>1.127</v>
      </c>
      <c r="BG30" s="237">
        <v>0.99</v>
      </c>
      <c r="BH30" s="237">
        <v>30.42</v>
      </c>
      <c r="BI30" s="237">
        <v>0.59</v>
      </c>
      <c r="BJ30" s="237"/>
      <c r="BK30" s="185">
        <v>0.27900000000000003</v>
      </c>
      <c r="BL30" s="237">
        <v>0.245</v>
      </c>
      <c r="BM30" s="237">
        <v>43.844999999999999</v>
      </c>
      <c r="BN30" s="237">
        <v>0.21</v>
      </c>
      <c r="BO30" s="237"/>
      <c r="BP30" s="185">
        <v>2.5449999999999999</v>
      </c>
      <c r="BQ30" s="237">
        <v>2.2349999999999999</v>
      </c>
      <c r="BR30" s="237">
        <v>19.72</v>
      </c>
      <c r="BS30" s="237">
        <v>0.86399999999999999</v>
      </c>
      <c r="BT30" s="237"/>
      <c r="BU30" s="185">
        <v>12.371</v>
      </c>
      <c r="BV30" s="237">
        <v>10.865</v>
      </c>
      <c r="BW30" s="237">
        <v>9.92</v>
      </c>
      <c r="BX30" s="237">
        <v>2.1120000000000001</v>
      </c>
      <c r="BY30" s="237"/>
      <c r="BZ30" s="185">
        <v>1.405</v>
      </c>
      <c r="CA30" s="237">
        <v>1.234</v>
      </c>
      <c r="CB30" s="237">
        <v>22.469000000000001</v>
      </c>
      <c r="CC30" s="237">
        <v>0.54300000000000004</v>
      </c>
      <c r="CD30" s="237"/>
      <c r="CE30" s="185">
        <v>1.615</v>
      </c>
      <c r="CF30" s="237">
        <v>1.4179999999999999</v>
      </c>
      <c r="CG30" s="237">
        <v>18.536000000000001</v>
      </c>
      <c r="CH30" s="237">
        <v>0.51500000000000001</v>
      </c>
      <c r="CI30" s="237"/>
      <c r="CJ30" s="89" t="s">
        <v>124</v>
      </c>
      <c r="CK30" s="89" t="s">
        <v>124</v>
      </c>
      <c r="CL30" s="89" t="s">
        <v>124</v>
      </c>
      <c r="CM30" s="89" t="s">
        <v>124</v>
      </c>
      <c r="CN30" s="97"/>
      <c r="CO30" s="89" t="s">
        <v>124</v>
      </c>
      <c r="CP30" s="89" t="s">
        <v>124</v>
      </c>
      <c r="CQ30" s="89" t="s">
        <v>124</v>
      </c>
      <c r="CR30" s="89" t="s">
        <v>124</v>
      </c>
      <c r="CS30" s="97"/>
      <c r="CT30" s="89" t="s">
        <v>124</v>
      </c>
      <c r="CU30" s="89" t="s">
        <v>124</v>
      </c>
      <c r="CV30" s="89" t="s">
        <v>124</v>
      </c>
      <c r="CW30" s="89" t="s">
        <v>124</v>
      </c>
      <c r="CX30" s="97"/>
      <c r="CY30" s="89" t="s">
        <v>124</v>
      </c>
      <c r="CZ30" s="89" t="s">
        <v>124</v>
      </c>
      <c r="DA30" s="89" t="s">
        <v>124</v>
      </c>
      <c r="DB30" s="89" t="s">
        <v>124</v>
      </c>
    </row>
    <row r="31" spans="1:106" s="4" customFormat="1" ht="14.25" x14ac:dyDescent="0.25">
      <c r="A31" s="115" t="s">
        <v>171</v>
      </c>
      <c r="B31" s="115"/>
      <c r="C31" s="116">
        <v>71.292000000000002</v>
      </c>
      <c r="D31" s="117">
        <v>68.016999999999996</v>
      </c>
      <c r="E31" s="117">
        <v>2.117</v>
      </c>
      <c r="F31" s="117">
        <v>2.8220000000000001</v>
      </c>
      <c r="G31" s="117"/>
      <c r="H31" s="116">
        <v>35.073999999999998</v>
      </c>
      <c r="I31" s="117">
        <v>33.463000000000001</v>
      </c>
      <c r="J31" s="117">
        <v>3.88</v>
      </c>
      <c r="K31" s="117">
        <v>2.5449999999999999</v>
      </c>
      <c r="L31" s="117"/>
      <c r="M31" s="116">
        <v>24.311</v>
      </c>
      <c r="N31" s="117">
        <v>23.193999999999999</v>
      </c>
      <c r="O31" s="117">
        <v>5.4459999999999997</v>
      </c>
      <c r="P31" s="117">
        <v>2.476</v>
      </c>
      <c r="Q31" s="117"/>
      <c r="R31" s="116">
        <v>33.109000000000002</v>
      </c>
      <c r="S31" s="117">
        <v>31.588000000000001</v>
      </c>
      <c r="T31" s="117">
        <v>3.9409999999999998</v>
      </c>
      <c r="U31" s="117">
        <v>2.44</v>
      </c>
      <c r="V31" s="117"/>
      <c r="W31" s="116">
        <v>10.093</v>
      </c>
      <c r="X31" s="117">
        <v>9.6289999999999996</v>
      </c>
      <c r="Y31" s="117">
        <v>9.2420000000000009</v>
      </c>
      <c r="Z31" s="117">
        <v>1.744</v>
      </c>
      <c r="AA31" s="117"/>
      <c r="AB31" s="116">
        <v>5.7690000000000001</v>
      </c>
      <c r="AC31" s="117">
        <v>5.5039999999999996</v>
      </c>
      <c r="AD31" s="117">
        <v>10.238</v>
      </c>
      <c r="AE31" s="117">
        <v>1.1040000000000001</v>
      </c>
      <c r="AF31" s="117"/>
      <c r="AG31" s="116">
        <v>58.637</v>
      </c>
      <c r="AH31" s="117">
        <v>55.944000000000003</v>
      </c>
      <c r="AI31" s="117">
        <v>2.8439999999999999</v>
      </c>
      <c r="AJ31" s="117">
        <v>3.1179999999999999</v>
      </c>
      <c r="AK31" s="117"/>
      <c r="AL31" s="116">
        <v>32.258000000000003</v>
      </c>
      <c r="AM31" s="117">
        <v>30.777000000000001</v>
      </c>
      <c r="AN31" s="117">
        <v>4.8630000000000004</v>
      </c>
      <c r="AO31" s="117">
        <v>2.9329999999999998</v>
      </c>
      <c r="AP31" s="117"/>
      <c r="AQ31" s="116">
        <v>67.418999999999997</v>
      </c>
      <c r="AR31" s="117">
        <v>64.322000000000003</v>
      </c>
      <c r="AS31" s="117">
        <v>2.5950000000000002</v>
      </c>
      <c r="AT31" s="117">
        <v>3.2709999999999999</v>
      </c>
      <c r="AU31" s="117"/>
      <c r="AV31" s="116">
        <v>73.8</v>
      </c>
      <c r="AW31" s="117">
        <v>70.41</v>
      </c>
      <c r="AX31" s="117">
        <v>2.0449999999999999</v>
      </c>
      <c r="AY31" s="117">
        <v>2.8220000000000001</v>
      </c>
      <c r="AZ31" s="117"/>
      <c r="BA31" s="116">
        <v>1.4059999999999999</v>
      </c>
      <c r="BB31" s="117">
        <v>1.341</v>
      </c>
      <c r="BC31" s="117">
        <v>20.023</v>
      </c>
      <c r="BD31" s="117">
        <v>0.52600000000000002</v>
      </c>
      <c r="BE31" s="117"/>
      <c r="BF31" s="116">
        <v>0.70499999999999996</v>
      </c>
      <c r="BG31" s="117">
        <v>0.67300000000000004</v>
      </c>
      <c r="BH31" s="117">
        <v>26.527000000000001</v>
      </c>
      <c r="BI31" s="117">
        <v>0.35</v>
      </c>
      <c r="BJ31" s="117"/>
      <c r="BK31" s="116">
        <v>0.311</v>
      </c>
      <c r="BL31" s="117">
        <v>0.29699999999999999</v>
      </c>
      <c r="BM31" s="117">
        <v>40.975000000000001</v>
      </c>
      <c r="BN31" s="117">
        <v>0.23799999999999999</v>
      </c>
      <c r="BO31" s="117"/>
      <c r="BP31" s="116">
        <v>1.879</v>
      </c>
      <c r="BQ31" s="117">
        <v>1.7929999999999999</v>
      </c>
      <c r="BR31" s="117">
        <v>20.93</v>
      </c>
      <c r="BS31" s="117">
        <v>0.73499999999999999</v>
      </c>
      <c r="BT31" s="117"/>
      <c r="BU31" s="116">
        <v>26.06</v>
      </c>
      <c r="BV31" s="117">
        <v>24.863</v>
      </c>
      <c r="BW31" s="117">
        <v>5.19</v>
      </c>
      <c r="BX31" s="117">
        <v>2.5289999999999999</v>
      </c>
      <c r="BY31" s="117"/>
      <c r="BZ31" s="116">
        <v>1.2490000000000001</v>
      </c>
      <c r="CA31" s="117">
        <v>1.1910000000000001</v>
      </c>
      <c r="CB31" s="117">
        <v>20.277999999999999</v>
      </c>
      <c r="CC31" s="117">
        <v>0.47399999999999998</v>
      </c>
      <c r="CD31" s="117"/>
      <c r="CE31" s="116">
        <v>5.1829999999999998</v>
      </c>
      <c r="CF31" s="117">
        <v>4.9450000000000003</v>
      </c>
      <c r="CG31" s="117">
        <v>9.8879999999999999</v>
      </c>
      <c r="CH31" s="117">
        <v>0.95799999999999996</v>
      </c>
      <c r="CI31" s="117"/>
      <c r="CJ31" s="238" t="s">
        <v>124</v>
      </c>
      <c r="CK31" s="238" t="s">
        <v>124</v>
      </c>
      <c r="CL31" s="238" t="s">
        <v>124</v>
      </c>
      <c r="CM31" s="238" t="s">
        <v>124</v>
      </c>
      <c r="CN31" s="239"/>
      <c r="CO31" s="238" t="s">
        <v>124</v>
      </c>
      <c r="CP31" s="238" t="s">
        <v>124</v>
      </c>
      <c r="CQ31" s="238" t="s">
        <v>124</v>
      </c>
      <c r="CR31" s="238" t="s">
        <v>124</v>
      </c>
      <c r="CS31" s="239"/>
      <c r="CT31" s="238" t="s">
        <v>124</v>
      </c>
      <c r="CU31" s="238" t="s">
        <v>124</v>
      </c>
      <c r="CV31" s="238" t="s">
        <v>124</v>
      </c>
      <c r="CW31" s="238" t="s">
        <v>124</v>
      </c>
      <c r="CX31" s="239"/>
      <c r="CY31" s="238" t="s">
        <v>124</v>
      </c>
      <c r="CZ31" s="238" t="s">
        <v>124</v>
      </c>
      <c r="DA31" s="238" t="s">
        <v>124</v>
      </c>
      <c r="DB31" s="238" t="s">
        <v>124</v>
      </c>
    </row>
    <row r="32" spans="1:106" s="4" customFormat="1" ht="14.25" x14ac:dyDescent="0.25">
      <c r="A32" s="236" t="s">
        <v>172</v>
      </c>
      <c r="B32" s="198"/>
      <c r="C32" s="185">
        <v>33.481000000000002</v>
      </c>
      <c r="D32" s="237">
        <v>22.545000000000002</v>
      </c>
      <c r="E32" s="237">
        <v>5.8659999999999997</v>
      </c>
      <c r="F32" s="237">
        <v>2.5920000000000001</v>
      </c>
      <c r="G32" s="237"/>
      <c r="H32" s="185">
        <v>23.084</v>
      </c>
      <c r="I32" s="237">
        <v>15.544</v>
      </c>
      <c r="J32" s="237">
        <v>7.39</v>
      </c>
      <c r="K32" s="237">
        <v>2.2519999999999998</v>
      </c>
      <c r="L32" s="237"/>
      <c r="M32" s="185">
        <v>11.036</v>
      </c>
      <c r="N32" s="237">
        <v>7.431</v>
      </c>
      <c r="O32" s="237">
        <v>9.8569999999999993</v>
      </c>
      <c r="P32" s="237">
        <v>1.4359999999999999</v>
      </c>
      <c r="Q32" s="237"/>
      <c r="R32" s="185">
        <v>11.683999999999999</v>
      </c>
      <c r="S32" s="237">
        <v>7.8680000000000003</v>
      </c>
      <c r="T32" s="237">
        <v>9.5129999999999999</v>
      </c>
      <c r="U32" s="237">
        <v>1.4670000000000001</v>
      </c>
      <c r="V32" s="237"/>
      <c r="W32" s="185">
        <v>11.012</v>
      </c>
      <c r="X32" s="237">
        <v>7.415</v>
      </c>
      <c r="Y32" s="237">
        <v>11.284000000000001</v>
      </c>
      <c r="Z32" s="237">
        <v>1.64</v>
      </c>
      <c r="AA32" s="237"/>
      <c r="AB32" s="185">
        <v>3.1549999999999998</v>
      </c>
      <c r="AC32" s="237">
        <v>2.1240000000000001</v>
      </c>
      <c r="AD32" s="237">
        <v>17.597000000000001</v>
      </c>
      <c r="AE32" s="237">
        <v>0.73299999999999998</v>
      </c>
      <c r="AF32" s="237"/>
      <c r="AG32" s="185">
        <v>19.818000000000001</v>
      </c>
      <c r="AH32" s="237">
        <v>13.343999999999999</v>
      </c>
      <c r="AI32" s="237">
        <v>8.4710000000000001</v>
      </c>
      <c r="AJ32" s="237">
        <v>2.2160000000000002</v>
      </c>
      <c r="AK32" s="237"/>
      <c r="AL32" s="185">
        <v>9.7050000000000001</v>
      </c>
      <c r="AM32" s="237">
        <v>6.5350000000000001</v>
      </c>
      <c r="AN32" s="237">
        <v>11.734</v>
      </c>
      <c r="AO32" s="237">
        <v>1.5029999999999999</v>
      </c>
      <c r="AP32" s="237"/>
      <c r="AQ32" s="185">
        <v>49.170999999999999</v>
      </c>
      <c r="AR32" s="237">
        <v>33.11</v>
      </c>
      <c r="AS32" s="237">
        <v>4.7619999999999996</v>
      </c>
      <c r="AT32" s="237">
        <v>3.09</v>
      </c>
      <c r="AU32" s="237"/>
      <c r="AV32" s="185">
        <v>42.012</v>
      </c>
      <c r="AW32" s="237">
        <v>28.289000000000001</v>
      </c>
      <c r="AX32" s="237">
        <v>5.3730000000000002</v>
      </c>
      <c r="AY32" s="237">
        <v>2.9790000000000001</v>
      </c>
      <c r="AZ32" s="237"/>
      <c r="BA32" s="185">
        <v>0.61799999999999999</v>
      </c>
      <c r="BB32" s="237">
        <v>0.41599999999999998</v>
      </c>
      <c r="BC32" s="237">
        <v>32.874000000000002</v>
      </c>
      <c r="BD32" s="237">
        <v>0.26800000000000002</v>
      </c>
      <c r="BE32" s="237"/>
      <c r="BF32" s="185">
        <v>1.4530000000000001</v>
      </c>
      <c r="BG32" s="237">
        <v>0.97799999999999998</v>
      </c>
      <c r="BH32" s="237">
        <v>27.984000000000002</v>
      </c>
      <c r="BI32" s="237">
        <v>0.53700000000000003</v>
      </c>
      <c r="BJ32" s="237"/>
      <c r="BK32" s="185">
        <v>0.30199999999999999</v>
      </c>
      <c r="BL32" s="237">
        <v>0.20300000000000001</v>
      </c>
      <c r="BM32" s="237">
        <v>44.356000000000002</v>
      </c>
      <c r="BN32" s="237">
        <v>0.17699999999999999</v>
      </c>
      <c r="BO32" s="237"/>
      <c r="BP32" s="185">
        <v>2.2069999999999999</v>
      </c>
      <c r="BQ32" s="237">
        <v>1.486</v>
      </c>
      <c r="BR32" s="237">
        <v>22.504999999999999</v>
      </c>
      <c r="BS32" s="237">
        <v>0.65500000000000003</v>
      </c>
      <c r="BT32" s="237"/>
      <c r="BU32" s="185">
        <v>11.236000000000001</v>
      </c>
      <c r="BV32" s="237">
        <v>7.5659999999999998</v>
      </c>
      <c r="BW32" s="237">
        <v>12.247999999999999</v>
      </c>
      <c r="BX32" s="237">
        <v>1.8160000000000001</v>
      </c>
      <c r="BY32" s="237"/>
      <c r="BZ32" s="185">
        <v>0.99</v>
      </c>
      <c r="CA32" s="237">
        <v>0.66600000000000004</v>
      </c>
      <c r="CB32" s="237">
        <v>28.196000000000002</v>
      </c>
      <c r="CC32" s="237">
        <v>0.36799999999999999</v>
      </c>
      <c r="CD32" s="237"/>
      <c r="CE32" s="185">
        <v>2.262</v>
      </c>
      <c r="CF32" s="237">
        <v>1.5229999999999999</v>
      </c>
      <c r="CG32" s="237">
        <v>18.547999999999998</v>
      </c>
      <c r="CH32" s="237">
        <v>0.55400000000000005</v>
      </c>
      <c r="CI32" s="237"/>
      <c r="CJ32" s="89" t="s">
        <v>124</v>
      </c>
      <c r="CK32" s="89" t="s">
        <v>124</v>
      </c>
      <c r="CL32" s="89" t="s">
        <v>124</v>
      </c>
      <c r="CM32" s="89" t="s">
        <v>124</v>
      </c>
      <c r="CN32" s="97"/>
      <c r="CO32" s="89" t="s">
        <v>124</v>
      </c>
      <c r="CP32" s="89" t="s">
        <v>124</v>
      </c>
      <c r="CQ32" s="89" t="s">
        <v>124</v>
      </c>
      <c r="CR32" s="89" t="s">
        <v>124</v>
      </c>
      <c r="CS32" s="97"/>
      <c r="CT32" s="89" t="s">
        <v>124</v>
      </c>
      <c r="CU32" s="89" t="s">
        <v>124</v>
      </c>
      <c r="CV32" s="89" t="s">
        <v>124</v>
      </c>
      <c r="CW32" s="89" t="s">
        <v>124</v>
      </c>
      <c r="CX32" s="97"/>
      <c r="CY32" s="89" t="s">
        <v>124</v>
      </c>
      <c r="CZ32" s="89" t="s">
        <v>124</v>
      </c>
      <c r="DA32" s="89" t="s">
        <v>124</v>
      </c>
      <c r="DB32" s="89" t="s">
        <v>124</v>
      </c>
    </row>
    <row r="33" spans="1:106" s="4" customFormat="1" ht="14.25" x14ac:dyDescent="0.25">
      <c r="A33" s="233" t="s">
        <v>173</v>
      </c>
      <c r="B33" s="233"/>
      <c r="C33" s="234">
        <v>102.038</v>
      </c>
      <c r="D33" s="235">
        <v>59.636000000000003</v>
      </c>
      <c r="E33" s="235">
        <v>2.7850000000000001</v>
      </c>
      <c r="F33" s="235">
        <v>3.2549999999999999</v>
      </c>
      <c r="G33" s="235"/>
      <c r="H33" s="234">
        <v>78.566999999999993</v>
      </c>
      <c r="I33" s="235">
        <v>45.917999999999999</v>
      </c>
      <c r="J33" s="235">
        <v>3.7309999999999999</v>
      </c>
      <c r="K33" s="235">
        <v>3.3580000000000001</v>
      </c>
      <c r="L33" s="235"/>
      <c r="M33" s="234">
        <v>56.442999999999998</v>
      </c>
      <c r="N33" s="235">
        <v>32.988</v>
      </c>
      <c r="O33" s="235">
        <v>4.7279999999999998</v>
      </c>
      <c r="P33" s="235">
        <v>3.0569999999999999</v>
      </c>
      <c r="Q33" s="235"/>
      <c r="R33" s="234">
        <v>48.716999999999999</v>
      </c>
      <c r="S33" s="235">
        <v>28.472999999999999</v>
      </c>
      <c r="T33" s="235">
        <v>4.6630000000000003</v>
      </c>
      <c r="U33" s="235">
        <v>2.6019999999999999</v>
      </c>
      <c r="V33" s="235"/>
      <c r="W33" s="234">
        <v>26.562000000000001</v>
      </c>
      <c r="X33" s="235">
        <v>15.523999999999999</v>
      </c>
      <c r="Y33" s="235">
        <v>8.0589999999999993</v>
      </c>
      <c r="Z33" s="235">
        <v>2.452</v>
      </c>
      <c r="AA33" s="235"/>
      <c r="AB33" s="234">
        <v>11.987</v>
      </c>
      <c r="AC33" s="235">
        <v>7.0060000000000002</v>
      </c>
      <c r="AD33" s="235">
        <v>9.8510000000000009</v>
      </c>
      <c r="AE33" s="235">
        <v>1.353</v>
      </c>
      <c r="AF33" s="235"/>
      <c r="AG33" s="234">
        <v>56.320999999999998</v>
      </c>
      <c r="AH33" s="235">
        <v>32.917000000000002</v>
      </c>
      <c r="AI33" s="235">
        <v>4.9000000000000004</v>
      </c>
      <c r="AJ33" s="235">
        <v>3.161</v>
      </c>
      <c r="AK33" s="235"/>
      <c r="AL33" s="234">
        <v>27.609000000000002</v>
      </c>
      <c r="AM33" s="235">
        <v>16.135999999999999</v>
      </c>
      <c r="AN33" s="235">
        <v>7.5709999999999997</v>
      </c>
      <c r="AO33" s="235">
        <v>2.3940000000000001</v>
      </c>
      <c r="AP33" s="235"/>
      <c r="AQ33" s="234">
        <v>95.813000000000002</v>
      </c>
      <c r="AR33" s="235">
        <v>55.997</v>
      </c>
      <c r="AS33" s="235">
        <v>3.1019999999999999</v>
      </c>
      <c r="AT33" s="235">
        <v>3.4049999999999998</v>
      </c>
      <c r="AU33" s="235"/>
      <c r="AV33" s="234">
        <v>77.072000000000003</v>
      </c>
      <c r="AW33" s="235">
        <v>45.045000000000002</v>
      </c>
      <c r="AX33" s="235">
        <v>3.931</v>
      </c>
      <c r="AY33" s="235">
        <v>3.4710000000000001</v>
      </c>
      <c r="AZ33" s="235"/>
      <c r="BA33" s="234">
        <v>1.522</v>
      </c>
      <c r="BB33" s="235">
        <v>0.89</v>
      </c>
      <c r="BC33" s="235">
        <v>26.523</v>
      </c>
      <c r="BD33" s="235">
        <v>0.46200000000000002</v>
      </c>
      <c r="BE33" s="235"/>
      <c r="BF33" s="234">
        <v>3.0619999999999998</v>
      </c>
      <c r="BG33" s="235">
        <v>1.79</v>
      </c>
      <c r="BH33" s="235">
        <v>19.266999999999999</v>
      </c>
      <c r="BI33" s="235">
        <v>0.67600000000000005</v>
      </c>
      <c r="BJ33" s="235"/>
      <c r="BK33" s="234">
        <v>0.7</v>
      </c>
      <c r="BL33" s="235">
        <v>0.40899999999999997</v>
      </c>
      <c r="BM33" s="235">
        <v>33.915999999999997</v>
      </c>
      <c r="BN33" s="235">
        <v>0.27200000000000002</v>
      </c>
      <c r="BO33" s="235"/>
      <c r="BP33" s="234">
        <v>8.7899999999999991</v>
      </c>
      <c r="BQ33" s="235">
        <v>5.1379999999999999</v>
      </c>
      <c r="BR33" s="235">
        <v>14.055</v>
      </c>
      <c r="BS33" s="235">
        <v>1.415</v>
      </c>
      <c r="BT33" s="235"/>
      <c r="BU33" s="234">
        <v>34.994</v>
      </c>
      <c r="BV33" s="235">
        <v>20.452000000000002</v>
      </c>
      <c r="BW33" s="235">
        <v>6.2759999999999998</v>
      </c>
      <c r="BX33" s="235">
        <v>2.516</v>
      </c>
      <c r="BY33" s="235"/>
      <c r="BZ33" s="234">
        <v>3.798</v>
      </c>
      <c r="CA33" s="235">
        <v>2.2200000000000002</v>
      </c>
      <c r="CB33" s="235">
        <v>19.562000000000001</v>
      </c>
      <c r="CC33" s="235">
        <v>0.85099999999999998</v>
      </c>
      <c r="CD33" s="235"/>
      <c r="CE33" s="234">
        <v>5.7649999999999997</v>
      </c>
      <c r="CF33" s="235">
        <v>3.3690000000000002</v>
      </c>
      <c r="CG33" s="235">
        <v>15.055999999999999</v>
      </c>
      <c r="CH33" s="235">
        <v>0.99399999999999999</v>
      </c>
      <c r="CI33" s="235"/>
      <c r="CJ33" s="240" t="s">
        <v>124</v>
      </c>
      <c r="CK33" s="240" t="s">
        <v>124</v>
      </c>
      <c r="CL33" s="240" t="s">
        <v>124</v>
      </c>
      <c r="CM33" s="240" t="s">
        <v>124</v>
      </c>
      <c r="CN33" s="241"/>
      <c r="CO33" s="240" t="s">
        <v>124</v>
      </c>
      <c r="CP33" s="240" t="s">
        <v>124</v>
      </c>
      <c r="CQ33" s="240" t="s">
        <v>124</v>
      </c>
      <c r="CR33" s="240" t="s">
        <v>124</v>
      </c>
      <c r="CS33" s="241"/>
      <c r="CT33" s="240" t="s">
        <v>124</v>
      </c>
      <c r="CU33" s="240" t="s">
        <v>124</v>
      </c>
      <c r="CV33" s="240" t="s">
        <v>124</v>
      </c>
      <c r="CW33" s="240" t="s">
        <v>124</v>
      </c>
      <c r="CX33" s="241"/>
      <c r="CY33" s="240" t="s">
        <v>124</v>
      </c>
      <c r="CZ33" s="240" t="s">
        <v>124</v>
      </c>
      <c r="DA33" s="240" t="s">
        <v>124</v>
      </c>
      <c r="DB33" s="240" t="s">
        <v>124</v>
      </c>
    </row>
    <row r="34" spans="1:106" s="38" customFormat="1" ht="14.25" x14ac:dyDescent="0.25">
      <c r="A34" s="510" t="s">
        <v>530</v>
      </c>
      <c r="B34" s="510"/>
      <c r="C34" s="510"/>
      <c r="D34" s="510"/>
      <c r="E34" s="510"/>
      <c r="F34" s="510"/>
      <c r="G34" s="510"/>
    </row>
    <row r="35" spans="1:106" s="220" customFormat="1" ht="16.5" customHeight="1" x14ac:dyDescent="0.25">
      <c r="A35" s="543" t="s">
        <v>185</v>
      </c>
      <c r="B35" s="500"/>
      <c r="C35" s="500"/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500"/>
      <c r="O35" s="500"/>
      <c r="P35" s="500"/>
      <c r="Q35" s="500"/>
      <c r="R35" s="500"/>
      <c r="S35" s="500"/>
    </row>
    <row r="36" spans="1:106" s="4" customFormat="1" ht="14.25" x14ac:dyDescent="0.25">
      <c r="A36" s="220" t="s">
        <v>150</v>
      </c>
      <c r="B36" s="80"/>
      <c r="C36" s="107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</row>
    <row r="37" spans="1:106" s="4" customFormat="1" ht="14.25" x14ac:dyDescent="0.25">
      <c r="A37" s="359" t="s">
        <v>151</v>
      </c>
      <c r="B37" s="80"/>
      <c r="C37" s="107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</row>
    <row r="38" spans="1:106" s="4" customFormat="1" ht="14.25" x14ac:dyDescent="0.25">
      <c r="A38" s="220" t="s">
        <v>551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</row>
    <row r="39" spans="1:106" s="4" customFormat="1" ht="14.25" x14ac:dyDescent="0.25">
      <c r="A39" s="359" t="s">
        <v>383</v>
      </c>
      <c r="B39" s="80"/>
      <c r="C39" s="107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</row>
    <row r="40" spans="1:106" s="4" customFormat="1" ht="14.25" x14ac:dyDescent="0.2">
      <c r="A40" s="220" t="s">
        <v>384</v>
      </c>
      <c r="B40" s="210"/>
      <c r="C40" s="107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</row>
    <row r="41" spans="1:106" s="38" customFormat="1" ht="36" customHeight="1" x14ac:dyDescent="0.25">
      <c r="A41" s="500" t="s">
        <v>418</v>
      </c>
      <c r="B41" s="500"/>
      <c r="C41" s="500"/>
      <c r="D41" s="500"/>
      <c r="E41" s="500"/>
      <c r="F41" s="500"/>
      <c r="G41" s="500"/>
      <c r="H41" s="500"/>
      <c r="I41" s="500"/>
      <c r="J41" s="500"/>
      <c r="K41" s="500"/>
      <c r="L41" s="500"/>
      <c r="M41" s="500"/>
      <c r="N41" s="500"/>
      <c r="O41" s="500"/>
      <c r="P41" s="500"/>
    </row>
    <row r="42" spans="1:106" s="4" customFormat="1" ht="14.25" x14ac:dyDescent="0.25">
      <c r="A42" s="222" t="s">
        <v>529</v>
      </c>
      <c r="B42" s="80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</row>
    <row r="43" spans="1:106" s="4" customFormat="1" ht="14.25" x14ac:dyDescent="0.25">
      <c r="A43" s="80"/>
      <c r="B43" s="80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</row>
    <row r="44" spans="1:106" s="4" customFormat="1" ht="14.25" x14ac:dyDescent="0.25">
      <c r="A44" s="163"/>
      <c r="B44" s="163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</row>
    <row r="45" spans="1:106" s="4" customFormat="1" ht="14.25" x14ac:dyDescent="0.25">
      <c r="A45" s="80"/>
      <c r="B45" s="80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</row>
    <row r="46" spans="1:106" s="4" customFormat="1" ht="14.25" x14ac:dyDescent="0.25">
      <c r="A46" s="80"/>
      <c r="B46" s="80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</row>
  </sheetData>
  <mergeCells count="33">
    <mergeCell ref="CT15:CW15"/>
    <mergeCell ref="CO15:CR15"/>
    <mergeCell ref="A34:G34"/>
    <mergeCell ref="M15:P15"/>
    <mergeCell ref="A12:X12"/>
    <mergeCell ref="BU15:BX15"/>
    <mergeCell ref="BZ15:CC15"/>
    <mergeCell ref="CE15:CH15"/>
    <mergeCell ref="BA15:BD15"/>
    <mergeCell ref="AV15:AY15"/>
    <mergeCell ref="AQ15:AT15"/>
    <mergeCell ref="H15:K15"/>
    <mergeCell ref="A41:P41"/>
    <mergeCell ref="N1:AF4"/>
    <mergeCell ref="W15:Y15"/>
    <mergeCell ref="C14:DA14"/>
    <mergeCell ref="BP15:BS15"/>
    <mergeCell ref="BK15:BN15"/>
    <mergeCell ref="BF15:BI15"/>
    <mergeCell ref="CY15:DB15"/>
    <mergeCell ref="A14:A16"/>
    <mergeCell ref="AL15:AO15"/>
    <mergeCell ref="AG15:AJ15"/>
    <mergeCell ref="AB15:AE15"/>
    <mergeCell ref="R15:U15"/>
    <mergeCell ref="A35:S35"/>
    <mergeCell ref="C15:F15"/>
    <mergeCell ref="CJ15:CM15"/>
    <mergeCell ref="A6:X7"/>
    <mergeCell ref="A8:X8"/>
    <mergeCell ref="A9:X9"/>
    <mergeCell ref="A10:X10"/>
    <mergeCell ref="A11:X11"/>
  </mergeCells>
  <conditionalFormatting sqref="I34:I35">
    <cfRule type="cellIs" dxfId="5" priority="1" operator="greaterThan">
      <formula>"14.9"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1:AD46"/>
  <sheetViews>
    <sheetView showGridLines="0" zoomScale="80" zoomScaleNormal="80" workbookViewId="0">
      <selection activeCell="S8" sqref="S8"/>
    </sheetView>
  </sheetViews>
  <sheetFormatPr baseColWidth="10" defaultColWidth="11.42578125" defaultRowHeight="12.75" x14ac:dyDescent="0.2"/>
  <cols>
    <col min="1" max="1" width="27.140625" style="1" customWidth="1"/>
    <col min="2" max="2" width="3.5703125" style="1" customWidth="1"/>
    <col min="3" max="3" width="10.42578125" style="1" customWidth="1"/>
    <col min="4" max="4" width="9.140625" style="2" customWidth="1"/>
    <col min="5" max="6" width="7.7109375" style="2" customWidth="1"/>
    <col min="7" max="7" width="3.42578125" style="2" customWidth="1"/>
    <col min="8" max="8" width="11.42578125" style="2" customWidth="1"/>
    <col min="9" max="9" width="11.42578125" style="1" customWidth="1"/>
    <col min="10" max="11" width="7" style="1" customWidth="1"/>
    <col min="12" max="12" width="2.42578125" style="1" customWidth="1"/>
    <col min="13" max="14" width="11.42578125" style="1"/>
    <col min="15" max="16" width="7.5703125" style="1" customWidth="1"/>
    <col min="17" max="16384" width="11.42578125" style="1"/>
  </cols>
  <sheetData>
    <row r="1" spans="1:28" ht="12.75" customHeight="1" x14ac:dyDescent="0.2">
      <c r="A1" s="11"/>
      <c r="B1" s="11"/>
      <c r="C1" s="11"/>
      <c r="D1" s="12"/>
      <c r="E1" s="12"/>
      <c r="F1" s="12"/>
      <c r="G1" s="12"/>
      <c r="H1" s="12"/>
      <c r="I1" s="11"/>
      <c r="J1" s="11"/>
      <c r="K1" s="11"/>
      <c r="L1" s="1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18"/>
      <c r="Y1" s="18"/>
      <c r="Z1" s="18"/>
      <c r="AA1" s="18"/>
      <c r="AB1" s="18"/>
    </row>
    <row r="2" spans="1:28" ht="12.75" customHeight="1" x14ac:dyDescent="0.2">
      <c r="A2" s="11"/>
      <c r="B2" s="11"/>
      <c r="C2" s="11"/>
      <c r="D2" s="12"/>
      <c r="E2" s="12"/>
      <c r="F2" s="12"/>
      <c r="G2" s="12"/>
      <c r="H2" s="12"/>
      <c r="I2" s="11"/>
      <c r="J2" s="11"/>
      <c r="K2" s="11"/>
      <c r="L2" s="1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18"/>
      <c r="Y2" s="18"/>
      <c r="Z2" s="18"/>
      <c r="AA2" s="18"/>
      <c r="AB2" s="18"/>
    </row>
    <row r="3" spans="1:28" ht="12.75" customHeight="1" x14ac:dyDescent="0.2">
      <c r="A3" s="11"/>
      <c r="B3" s="11"/>
      <c r="C3" s="11"/>
      <c r="D3" s="12"/>
      <c r="E3" s="12"/>
      <c r="F3" s="12"/>
      <c r="G3" s="12"/>
      <c r="H3" s="12"/>
      <c r="I3" s="11"/>
      <c r="J3" s="11"/>
      <c r="K3" s="11"/>
      <c r="L3" s="11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18"/>
      <c r="Y3" s="18"/>
      <c r="Z3" s="18"/>
      <c r="AA3" s="18"/>
      <c r="AB3" s="18"/>
    </row>
    <row r="4" spans="1:28" ht="12.75" customHeight="1" x14ac:dyDescent="0.2">
      <c r="A4" s="11"/>
      <c r="B4" s="11"/>
      <c r="C4" s="11"/>
      <c r="D4" s="12"/>
      <c r="E4" s="12"/>
      <c r="F4" s="12"/>
      <c r="G4" s="12"/>
      <c r="H4" s="12"/>
      <c r="I4" s="11"/>
      <c r="J4" s="11"/>
      <c r="K4" s="11"/>
      <c r="L4" s="11"/>
      <c r="M4" s="551"/>
      <c r="N4" s="551"/>
      <c r="O4" s="551"/>
      <c r="P4" s="551"/>
      <c r="Q4" s="551"/>
      <c r="R4" s="551"/>
      <c r="S4" s="551"/>
      <c r="T4" s="551"/>
      <c r="U4" s="551"/>
      <c r="V4" s="551"/>
      <c r="W4" s="551"/>
      <c r="X4" s="18"/>
      <c r="Y4" s="18"/>
      <c r="Z4" s="18"/>
      <c r="AA4" s="18"/>
      <c r="AB4" s="18"/>
    </row>
    <row r="5" spans="1:28" ht="12.75" customHeight="1" x14ac:dyDescent="0.2">
      <c r="A5" s="11"/>
      <c r="B5" s="11"/>
      <c r="C5" s="11"/>
      <c r="D5" s="12"/>
      <c r="E5" s="12"/>
      <c r="F5" s="12"/>
      <c r="G5" s="12"/>
      <c r="H5" s="12"/>
      <c r="I5" s="11"/>
      <c r="J5" s="11"/>
      <c r="K5" s="11"/>
      <c r="L5" s="11"/>
      <c r="M5" s="551"/>
      <c r="N5" s="551"/>
      <c r="O5" s="551"/>
      <c r="P5" s="551"/>
      <c r="Q5" s="551"/>
      <c r="R5" s="551"/>
      <c r="S5" s="551"/>
      <c r="T5" s="551"/>
      <c r="U5" s="551"/>
      <c r="V5" s="551"/>
      <c r="W5" s="551"/>
      <c r="X5" s="18"/>
      <c r="Y5" s="18"/>
      <c r="Z5" s="18"/>
      <c r="AA5" s="18"/>
      <c r="AB5" s="18"/>
    </row>
    <row r="6" spans="1:28" ht="12.75" customHeight="1" x14ac:dyDescent="0.2">
      <c r="A6" s="503" t="s">
        <v>105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357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12.75" customHeight="1" x14ac:dyDescent="0.2">
      <c r="A7" s="503"/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357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ht="14.25" x14ac:dyDescent="0.25">
      <c r="A8" s="537" t="s">
        <v>497</v>
      </c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9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ht="14.25" x14ac:dyDescent="0.25">
      <c r="A9" s="540" t="s">
        <v>334</v>
      </c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2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ht="14.25" x14ac:dyDescent="0.2">
      <c r="A10" s="578" t="s">
        <v>493</v>
      </c>
      <c r="B10" s="579"/>
      <c r="C10" s="579"/>
      <c r="D10" s="579"/>
      <c r="E10" s="579"/>
      <c r="F10" s="579"/>
      <c r="G10" s="579"/>
      <c r="H10" s="579"/>
      <c r="I10" s="579"/>
      <c r="J10" s="579"/>
      <c r="K10" s="579"/>
      <c r="L10" s="579"/>
      <c r="M10" s="579"/>
      <c r="N10" s="579"/>
      <c r="O10" s="579"/>
      <c r="P10" s="580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ht="14.25" x14ac:dyDescent="0.2">
      <c r="A11" s="578" t="s">
        <v>153</v>
      </c>
      <c r="B11" s="579"/>
      <c r="C11" s="579"/>
      <c r="D11" s="579"/>
      <c r="E11" s="579"/>
      <c r="F11" s="579"/>
      <c r="G11" s="579"/>
      <c r="H11" s="579"/>
      <c r="I11" s="579"/>
      <c r="J11" s="579"/>
      <c r="K11" s="579"/>
      <c r="L11" s="579"/>
      <c r="M11" s="579"/>
      <c r="N11" s="579"/>
      <c r="O11" s="579"/>
      <c r="P11" s="580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ht="14.25" x14ac:dyDescent="0.25">
      <c r="A12" s="534">
        <v>2021</v>
      </c>
      <c r="B12" s="535"/>
      <c r="C12" s="535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6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ht="14.25" x14ac:dyDescent="0.25">
      <c r="A13" s="152"/>
      <c r="B13" s="152"/>
      <c r="C13" s="38"/>
      <c r="D13" s="39"/>
      <c r="E13" s="39"/>
      <c r="F13" s="39"/>
      <c r="G13" s="39"/>
      <c r="H13" s="39"/>
      <c r="I13" s="38"/>
      <c r="J13" s="38"/>
      <c r="K13" s="38"/>
      <c r="L13" s="38"/>
      <c r="M13" s="38"/>
      <c r="N13" s="38"/>
      <c r="O13" s="38"/>
      <c r="P13" s="57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ht="18" customHeight="1" x14ac:dyDescent="0.25">
      <c r="A14" s="570" t="s">
        <v>154</v>
      </c>
      <c r="B14" s="379"/>
      <c r="C14" s="511" t="s">
        <v>385</v>
      </c>
      <c r="D14" s="511"/>
      <c r="E14" s="511"/>
      <c r="F14" s="511"/>
      <c r="G14" s="367"/>
      <c r="H14" s="523" t="s">
        <v>176</v>
      </c>
      <c r="I14" s="523"/>
      <c r="J14" s="523"/>
      <c r="K14" s="523"/>
      <c r="L14" s="523"/>
      <c r="M14" s="523"/>
      <c r="N14" s="523"/>
      <c r="O14" s="375"/>
      <c r="P14" s="102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ht="18" customHeight="1" x14ac:dyDescent="0.25">
      <c r="A15" s="585"/>
      <c r="B15" s="383"/>
      <c r="C15" s="512"/>
      <c r="D15" s="512"/>
      <c r="E15" s="512"/>
      <c r="F15" s="512"/>
      <c r="G15" s="368"/>
      <c r="H15" s="522" t="s">
        <v>177</v>
      </c>
      <c r="I15" s="522"/>
      <c r="J15" s="522"/>
      <c r="K15" s="522"/>
      <c r="L15" s="81"/>
      <c r="M15" s="522" t="s">
        <v>178</v>
      </c>
      <c r="N15" s="522"/>
      <c r="O15" s="522"/>
      <c r="P15" s="522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ht="14.25" x14ac:dyDescent="0.25">
      <c r="A16" s="571"/>
      <c r="B16" s="380"/>
      <c r="C16" s="380" t="s">
        <v>110</v>
      </c>
      <c r="D16" s="368" t="s">
        <v>137</v>
      </c>
      <c r="E16" s="368" t="s">
        <v>138</v>
      </c>
      <c r="F16" s="365" t="s">
        <v>139</v>
      </c>
      <c r="G16" s="368"/>
      <c r="H16" s="369" t="s">
        <v>110</v>
      </c>
      <c r="I16" s="369" t="s">
        <v>137</v>
      </c>
      <c r="J16" s="369" t="s">
        <v>138</v>
      </c>
      <c r="K16" s="365" t="s">
        <v>139</v>
      </c>
      <c r="L16" s="82"/>
      <c r="M16" s="369" t="s">
        <v>110</v>
      </c>
      <c r="N16" s="369" t="s">
        <v>137</v>
      </c>
      <c r="O16" s="369" t="s">
        <v>138</v>
      </c>
      <c r="P16" s="365" t="s">
        <v>139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16" ht="14.25" x14ac:dyDescent="0.2">
      <c r="A17" s="83" t="s">
        <v>106</v>
      </c>
      <c r="B17" s="84"/>
      <c r="C17" s="85">
        <v>8928.9249999999993</v>
      </c>
      <c r="D17" s="86">
        <v>23.155999999999999</v>
      </c>
      <c r="E17" s="86">
        <v>1.6950000000000001</v>
      </c>
      <c r="F17" s="86">
        <v>0.76900000000000002</v>
      </c>
      <c r="G17" s="86"/>
      <c r="H17" s="85">
        <v>4314.6580000000004</v>
      </c>
      <c r="I17" s="86">
        <v>23.291</v>
      </c>
      <c r="J17" s="86">
        <v>1.8979999999999999</v>
      </c>
      <c r="K17" s="86">
        <v>0.86699999999999999</v>
      </c>
      <c r="L17" s="86"/>
      <c r="M17" s="85">
        <v>4614.2669999999998</v>
      </c>
      <c r="N17" s="86">
        <v>23.030999999999999</v>
      </c>
      <c r="O17" s="86">
        <v>1.8580000000000001</v>
      </c>
      <c r="P17" s="94">
        <v>0.83899999999999997</v>
      </c>
    </row>
    <row r="18" spans="1:16" ht="14.25" x14ac:dyDescent="0.25">
      <c r="A18" s="87" t="s">
        <v>107</v>
      </c>
      <c r="B18" s="88"/>
      <c r="C18" s="89">
        <v>7880.509</v>
      </c>
      <c r="D18" s="97">
        <v>26.06</v>
      </c>
      <c r="E18" s="97">
        <v>1.6859999999999999</v>
      </c>
      <c r="F18" s="97">
        <v>0.86099999999999999</v>
      </c>
      <c r="G18" s="97"/>
      <c r="H18" s="89">
        <v>3779.77</v>
      </c>
      <c r="I18" s="97">
        <v>26.6</v>
      </c>
      <c r="J18" s="97">
        <v>1.887</v>
      </c>
      <c r="K18" s="97">
        <v>0.98399999999999999</v>
      </c>
      <c r="L18" s="97"/>
      <c r="M18" s="89">
        <v>4100.7389999999996</v>
      </c>
      <c r="N18" s="97">
        <v>25.58</v>
      </c>
      <c r="O18" s="97">
        <v>1.8680000000000001</v>
      </c>
      <c r="P18" s="97">
        <v>0.93700000000000006</v>
      </c>
    </row>
    <row r="19" spans="1:16" ht="14.25" x14ac:dyDescent="0.25">
      <c r="A19" s="91" t="s">
        <v>108</v>
      </c>
      <c r="B19" s="92"/>
      <c r="C19" s="93">
        <v>1048.4159999999999</v>
      </c>
      <c r="D19" s="94">
        <v>12.602</v>
      </c>
      <c r="E19" s="94">
        <v>5.2590000000000003</v>
      </c>
      <c r="F19" s="94">
        <v>1.2989999999999999</v>
      </c>
      <c r="G19" s="94"/>
      <c r="H19" s="93">
        <v>534.88800000000003</v>
      </c>
      <c r="I19" s="94">
        <v>12.395</v>
      </c>
      <c r="J19" s="94">
        <v>6.3209999999999997</v>
      </c>
      <c r="K19" s="94">
        <v>1.536</v>
      </c>
      <c r="L19" s="94"/>
      <c r="M19" s="93">
        <v>513.52800000000002</v>
      </c>
      <c r="N19" s="94">
        <v>12.824999999999999</v>
      </c>
      <c r="O19" s="94">
        <v>5.6280000000000001</v>
      </c>
      <c r="P19" s="94">
        <v>1.415</v>
      </c>
    </row>
    <row r="20" spans="1:16" s="4" customFormat="1" ht="12.75" customHeight="1" x14ac:dyDescent="0.25">
      <c r="A20" s="87" t="s">
        <v>160</v>
      </c>
      <c r="B20" s="88"/>
      <c r="C20" s="89">
        <v>5731.6970000000001</v>
      </c>
      <c r="D20" s="97">
        <v>30.648</v>
      </c>
      <c r="E20" s="97">
        <v>1.901</v>
      </c>
      <c r="F20" s="97">
        <v>1.1419999999999999</v>
      </c>
      <c r="G20" s="97"/>
      <c r="H20" s="89">
        <v>2779.7860000000001</v>
      </c>
      <c r="I20" s="97">
        <v>31.803999999999998</v>
      </c>
      <c r="J20" s="97">
        <v>2.1259999999999999</v>
      </c>
      <c r="K20" s="97">
        <v>1.325</v>
      </c>
      <c r="L20" s="97"/>
      <c r="M20" s="89">
        <v>2951.9110000000001</v>
      </c>
      <c r="N20" s="97">
        <v>29.634</v>
      </c>
      <c r="O20" s="97">
        <v>2.0230000000000001</v>
      </c>
      <c r="P20" s="97">
        <v>1.175</v>
      </c>
    </row>
    <row r="21" spans="1:16" s="4" customFormat="1" ht="14.25" x14ac:dyDescent="0.25">
      <c r="A21" s="115" t="s">
        <v>161</v>
      </c>
      <c r="B21" s="115"/>
      <c r="C21" s="116">
        <v>338.08800000000002</v>
      </c>
      <c r="D21" s="117">
        <v>33.652000000000001</v>
      </c>
      <c r="E21" s="117">
        <v>4.4009999999999998</v>
      </c>
      <c r="F21" s="117">
        <v>2.903</v>
      </c>
      <c r="G21" s="117"/>
      <c r="H21" s="116">
        <v>173.3</v>
      </c>
      <c r="I21" s="117">
        <v>36.542000000000002</v>
      </c>
      <c r="J21" s="117">
        <v>4.3949999999999996</v>
      </c>
      <c r="K21" s="117">
        <v>3.1480000000000001</v>
      </c>
      <c r="L21" s="117"/>
      <c r="M21" s="116">
        <v>164.78800000000001</v>
      </c>
      <c r="N21" s="117">
        <v>31.068000000000001</v>
      </c>
      <c r="O21" s="117">
        <v>4.976</v>
      </c>
      <c r="P21" s="117">
        <v>3.03</v>
      </c>
    </row>
    <row r="22" spans="1:16" s="4" customFormat="1" ht="14.25" x14ac:dyDescent="0.25">
      <c r="A22" s="236" t="s">
        <v>162</v>
      </c>
      <c r="B22" s="198"/>
      <c r="C22" s="185">
        <v>2307.489</v>
      </c>
      <c r="D22" s="237">
        <v>36.218000000000004</v>
      </c>
      <c r="E22" s="237">
        <v>4.1539999999999999</v>
      </c>
      <c r="F22" s="237">
        <v>2.9489999999999998</v>
      </c>
      <c r="G22" s="237"/>
      <c r="H22" s="185">
        <v>1130.6679999999999</v>
      </c>
      <c r="I22" s="237">
        <v>37.619</v>
      </c>
      <c r="J22" s="237">
        <v>4.5999999999999996</v>
      </c>
      <c r="K22" s="237">
        <v>3.391</v>
      </c>
      <c r="L22" s="237"/>
      <c r="M22" s="185">
        <v>1176.8209999999999</v>
      </c>
      <c r="N22" s="237">
        <v>34.966000000000001</v>
      </c>
      <c r="O22" s="237">
        <v>4.3639999999999999</v>
      </c>
      <c r="P22" s="237">
        <v>2.9910000000000001</v>
      </c>
    </row>
    <row r="23" spans="1:16" s="4" customFormat="1" ht="14.25" x14ac:dyDescent="0.25">
      <c r="A23" s="115" t="s">
        <v>163</v>
      </c>
      <c r="B23" s="115"/>
      <c r="C23" s="116">
        <v>149.75399999999999</v>
      </c>
      <c r="D23" s="117">
        <v>30.515000000000001</v>
      </c>
      <c r="E23" s="117">
        <v>3.9180000000000001</v>
      </c>
      <c r="F23" s="117">
        <v>2.343</v>
      </c>
      <c r="G23" s="117"/>
      <c r="H23" s="116">
        <v>68.81</v>
      </c>
      <c r="I23" s="117">
        <v>30.033000000000001</v>
      </c>
      <c r="J23" s="117">
        <v>4.5620000000000003</v>
      </c>
      <c r="K23" s="117">
        <v>2.6850000000000001</v>
      </c>
      <c r="L23" s="117"/>
      <c r="M23" s="116">
        <v>80.944000000000003</v>
      </c>
      <c r="N23" s="117">
        <v>30.937999999999999</v>
      </c>
      <c r="O23" s="117">
        <v>4.3479999999999999</v>
      </c>
      <c r="P23" s="117">
        <v>2.6360000000000001</v>
      </c>
    </row>
    <row r="24" spans="1:16" s="4" customFormat="1" ht="14.25" x14ac:dyDescent="0.25">
      <c r="A24" s="236" t="s">
        <v>164</v>
      </c>
      <c r="B24" s="198"/>
      <c r="C24" s="185">
        <v>420.06</v>
      </c>
      <c r="D24" s="237">
        <v>23.901</v>
      </c>
      <c r="E24" s="237">
        <v>4.444</v>
      </c>
      <c r="F24" s="237">
        <v>2.0819999999999999</v>
      </c>
      <c r="G24" s="237"/>
      <c r="H24" s="185">
        <v>200.26300000000001</v>
      </c>
      <c r="I24" s="237">
        <v>25.181000000000001</v>
      </c>
      <c r="J24" s="237">
        <v>4.8140000000000001</v>
      </c>
      <c r="K24" s="237">
        <v>2.3759999999999999</v>
      </c>
      <c r="L24" s="237"/>
      <c r="M24" s="185">
        <v>219.797</v>
      </c>
      <c r="N24" s="237">
        <v>22.843</v>
      </c>
      <c r="O24" s="237">
        <v>5.2880000000000003</v>
      </c>
      <c r="P24" s="237">
        <v>2.3679999999999999</v>
      </c>
    </row>
    <row r="25" spans="1:16" s="4" customFormat="1" ht="14.25" x14ac:dyDescent="0.25">
      <c r="A25" s="115" t="s">
        <v>165</v>
      </c>
      <c r="B25" s="115"/>
      <c r="C25" s="116">
        <v>197.2</v>
      </c>
      <c r="D25" s="117">
        <v>27.914000000000001</v>
      </c>
      <c r="E25" s="117">
        <v>5.4939999999999998</v>
      </c>
      <c r="F25" s="117">
        <v>3.0059999999999998</v>
      </c>
      <c r="G25" s="117"/>
      <c r="H25" s="116">
        <v>91.203000000000003</v>
      </c>
      <c r="I25" s="117">
        <v>27.489000000000001</v>
      </c>
      <c r="J25" s="117">
        <v>5.9889999999999999</v>
      </c>
      <c r="K25" s="117">
        <v>3.2269999999999999</v>
      </c>
      <c r="L25" s="117"/>
      <c r="M25" s="116">
        <v>105.997</v>
      </c>
      <c r="N25" s="117">
        <v>28.291</v>
      </c>
      <c r="O25" s="117">
        <v>5.7409999999999997</v>
      </c>
      <c r="P25" s="117">
        <v>3.1840000000000002</v>
      </c>
    </row>
    <row r="26" spans="1:16" s="4" customFormat="1" ht="14.25" x14ac:dyDescent="0.25">
      <c r="A26" s="236" t="s">
        <v>166</v>
      </c>
      <c r="B26" s="198"/>
      <c r="C26" s="185">
        <v>232.96299999999999</v>
      </c>
      <c r="D26" s="237">
        <v>39.816000000000003</v>
      </c>
      <c r="E26" s="237">
        <v>3.9790000000000001</v>
      </c>
      <c r="F26" s="237">
        <v>3.105</v>
      </c>
      <c r="G26" s="237"/>
      <c r="H26" s="185">
        <v>113.178</v>
      </c>
      <c r="I26" s="237">
        <v>40.658999999999999</v>
      </c>
      <c r="J26" s="237">
        <v>4.16</v>
      </c>
      <c r="K26" s="237">
        <v>3.3149999999999999</v>
      </c>
      <c r="L26" s="237"/>
      <c r="M26" s="185">
        <v>119.785</v>
      </c>
      <c r="N26" s="237">
        <v>39.051000000000002</v>
      </c>
      <c r="O26" s="237">
        <v>4.3</v>
      </c>
      <c r="P26" s="237">
        <v>3.2909999999999999</v>
      </c>
    </row>
    <row r="27" spans="1:16" s="4" customFormat="1" ht="14.25" x14ac:dyDescent="0.25">
      <c r="A27" s="115" t="s">
        <v>167</v>
      </c>
      <c r="B27" s="115"/>
      <c r="C27" s="116">
        <v>99.7</v>
      </c>
      <c r="D27" s="117">
        <v>24.283999999999999</v>
      </c>
      <c r="E27" s="117">
        <v>4.524</v>
      </c>
      <c r="F27" s="117">
        <v>2.153</v>
      </c>
      <c r="G27" s="117"/>
      <c r="H27" s="116">
        <v>50.436</v>
      </c>
      <c r="I27" s="117">
        <v>26.396999999999998</v>
      </c>
      <c r="J27" s="117">
        <v>5.0599999999999996</v>
      </c>
      <c r="K27" s="117">
        <v>2.6179999999999999</v>
      </c>
      <c r="L27" s="117"/>
      <c r="M27" s="116">
        <v>49.264000000000003</v>
      </c>
      <c r="N27" s="117">
        <v>22.445</v>
      </c>
      <c r="O27" s="117">
        <v>4.9669999999999996</v>
      </c>
      <c r="P27" s="117">
        <v>2.1850000000000001</v>
      </c>
    </row>
    <row r="28" spans="1:16" s="4" customFormat="1" ht="14.25" x14ac:dyDescent="0.25">
      <c r="A28" s="236" t="s">
        <v>168</v>
      </c>
      <c r="B28" s="198"/>
      <c r="C28" s="185">
        <v>49.445</v>
      </c>
      <c r="D28" s="237">
        <v>13.823</v>
      </c>
      <c r="E28" s="237">
        <v>5.6989999999999998</v>
      </c>
      <c r="F28" s="237">
        <v>1.544</v>
      </c>
      <c r="G28" s="237"/>
      <c r="H28" s="185">
        <v>23.981000000000002</v>
      </c>
      <c r="I28" s="237">
        <v>14.548</v>
      </c>
      <c r="J28" s="237">
        <v>6.7750000000000004</v>
      </c>
      <c r="K28" s="237">
        <v>1.9319999999999999</v>
      </c>
      <c r="L28" s="237"/>
      <c r="M28" s="185">
        <v>25.465</v>
      </c>
      <c r="N28" s="237">
        <v>13.202999999999999</v>
      </c>
      <c r="O28" s="237">
        <v>6.2729999999999997</v>
      </c>
      <c r="P28" s="237">
        <v>1.623</v>
      </c>
    </row>
    <row r="29" spans="1:16" s="4" customFormat="1" ht="14.25" x14ac:dyDescent="0.25">
      <c r="A29" s="115" t="s">
        <v>169</v>
      </c>
      <c r="B29" s="115"/>
      <c r="C29" s="116">
        <v>524.87300000000005</v>
      </c>
      <c r="D29" s="117">
        <v>25.123000000000001</v>
      </c>
      <c r="E29" s="117">
        <v>4.6079999999999997</v>
      </c>
      <c r="F29" s="117">
        <v>2.2690000000000001</v>
      </c>
      <c r="G29" s="117"/>
      <c r="H29" s="116">
        <v>252.85300000000001</v>
      </c>
      <c r="I29" s="117">
        <v>26.145</v>
      </c>
      <c r="J29" s="117">
        <v>5.2130000000000001</v>
      </c>
      <c r="K29" s="117">
        <v>2.6709999999999998</v>
      </c>
      <c r="L29" s="117"/>
      <c r="M29" s="116">
        <v>272.02</v>
      </c>
      <c r="N29" s="117">
        <v>24.241</v>
      </c>
      <c r="O29" s="117">
        <v>5.1840000000000002</v>
      </c>
      <c r="P29" s="117">
        <v>2.4630000000000001</v>
      </c>
    </row>
    <row r="30" spans="1:16" s="4" customFormat="1" ht="14.25" x14ac:dyDescent="0.25">
      <c r="A30" s="236" t="s">
        <v>170</v>
      </c>
      <c r="B30" s="198"/>
      <c r="C30" s="185">
        <v>50.808999999999997</v>
      </c>
      <c r="D30" s="237">
        <v>16.623999999999999</v>
      </c>
      <c r="E30" s="237">
        <v>7.0410000000000004</v>
      </c>
      <c r="F30" s="237">
        <v>2.294</v>
      </c>
      <c r="G30" s="237"/>
      <c r="H30" s="185">
        <v>24.606000000000002</v>
      </c>
      <c r="I30" s="237">
        <v>17.151</v>
      </c>
      <c r="J30" s="237">
        <v>7.1680000000000001</v>
      </c>
      <c r="K30" s="237">
        <v>2.41</v>
      </c>
      <c r="L30" s="237"/>
      <c r="M30" s="185">
        <v>26.202999999999999</v>
      </c>
      <c r="N30" s="237">
        <v>16.157</v>
      </c>
      <c r="O30" s="237">
        <v>7.8049999999999997</v>
      </c>
      <c r="P30" s="237">
        <v>2.472</v>
      </c>
    </row>
    <row r="31" spans="1:16" s="4" customFormat="1" ht="14.25" x14ac:dyDescent="0.25">
      <c r="A31" s="115" t="s">
        <v>171</v>
      </c>
      <c r="B31" s="115"/>
      <c r="C31" s="116">
        <v>113.271</v>
      </c>
      <c r="D31" s="117">
        <v>44.859000000000002</v>
      </c>
      <c r="E31" s="117">
        <v>2.032</v>
      </c>
      <c r="F31" s="117">
        <v>1.786</v>
      </c>
      <c r="G31" s="117"/>
      <c r="H31" s="116">
        <v>51.499000000000002</v>
      </c>
      <c r="I31" s="117">
        <v>44.545000000000002</v>
      </c>
      <c r="J31" s="117">
        <v>2.851</v>
      </c>
      <c r="K31" s="117">
        <v>2.4889999999999999</v>
      </c>
      <c r="L31" s="117"/>
      <c r="M31" s="116">
        <v>61.771999999999998</v>
      </c>
      <c r="N31" s="117">
        <v>45.124000000000002</v>
      </c>
      <c r="O31" s="117">
        <v>2.1589999999999998</v>
      </c>
      <c r="P31" s="117">
        <v>1.909</v>
      </c>
    </row>
    <row r="32" spans="1:16" s="4" customFormat="1" ht="14.25" x14ac:dyDescent="0.25">
      <c r="A32" s="236" t="s">
        <v>172</v>
      </c>
      <c r="B32" s="198"/>
      <c r="C32" s="185">
        <v>45.341999999999999</v>
      </c>
      <c r="D32" s="237">
        <v>13.552</v>
      </c>
      <c r="E32" s="237">
        <v>6.68</v>
      </c>
      <c r="F32" s="237">
        <v>1.774</v>
      </c>
      <c r="G32" s="237"/>
      <c r="H32" s="185">
        <v>20.242000000000001</v>
      </c>
      <c r="I32" s="237">
        <v>13.378</v>
      </c>
      <c r="J32" s="237">
        <v>7.851</v>
      </c>
      <c r="K32" s="237">
        <v>2.0590000000000002</v>
      </c>
      <c r="L32" s="237"/>
      <c r="M32" s="185">
        <v>25.099</v>
      </c>
      <c r="N32" s="237">
        <v>13.696</v>
      </c>
      <c r="O32" s="237">
        <v>7.2949999999999999</v>
      </c>
      <c r="P32" s="237">
        <v>1.958</v>
      </c>
    </row>
    <row r="33" spans="1:30" s="4" customFormat="1" ht="14.25" x14ac:dyDescent="0.25">
      <c r="A33" s="233" t="s">
        <v>173</v>
      </c>
      <c r="B33" s="233"/>
      <c r="C33" s="234">
        <v>92.141999999999996</v>
      </c>
      <c r="D33" s="235">
        <v>23.347999999999999</v>
      </c>
      <c r="E33" s="235">
        <v>5.3280000000000003</v>
      </c>
      <c r="F33" s="235">
        <v>2.4380000000000002</v>
      </c>
      <c r="G33" s="235"/>
      <c r="H33" s="234">
        <v>44.569000000000003</v>
      </c>
      <c r="I33" s="235">
        <v>23.414999999999999</v>
      </c>
      <c r="J33" s="235">
        <v>6.202</v>
      </c>
      <c r="K33" s="235">
        <v>2.8460000000000001</v>
      </c>
      <c r="L33" s="235"/>
      <c r="M33" s="234">
        <v>47.573</v>
      </c>
      <c r="N33" s="235">
        <v>23.286000000000001</v>
      </c>
      <c r="O33" s="235">
        <v>5.4080000000000004</v>
      </c>
      <c r="P33" s="235">
        <v>2.468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s="38" customFormat="1" ht="14.25" x14ac:dyDescent="0.25">
      <c r="A34" s="510" t="s">
        <v>530</v>
      </c>
      <c r="B34" s="510"/>
      <c r="C34" s="510"/>
      <c r="D34" s="510"/>
      <c r="E34" s="510"/>
      <c r="F34" s="510"/>
      <c r="G34" s="510"/>
    </row>
    <row r="35" spans="1:30" s="220" customFormat="1" ht="16.5" customHeight="1" x14ac:dyDescent="0.25">
      <c r="A35" s="543" t="s">
        <v>185</v>
      </c>
      <c r="B35" s="500"/>
      <c r="C35" s="500"/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500"/>
      <c r="O35" s="500"/>
      <c r="P35" s="500"/>
      <c r="Q35" s="500"/>
      <c r="R35" s="500"/>
      <c r="S35" s="500"/>
    </row>
    <row r="36" spans="1:30" s="4" customFormat="1" ht="14.25" x14ac:dyDescent="0.25">
      <c r="A36" s="220" t="s">
        <v>150</v>
      </c>
      <c r="B36" s="80"/>
      <c r="C36" s="80"/>
      <c r="D36" s="96"/>
      <c r="E36" s="96"/>
      <c r="F36" s="96"/>
      <c r="G36" s="96"/>
      <c r="H36" s="96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s="4" customFormat="1" ht="14.25" x14ac:dyDescent="0.25">
      <c r="A37" s="455" t="s">
        <v>151</v>
      </c>
      <c r="B37" s="80"/>
      <c r="C37" s="80"/>
      <c r="D37" s="96"/>
      <c r="E37" s="96"/>
      <c r="F37" s="96"/>
      <c r="G37" s="96"/>
      <c r="H37" s="96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s="21" customFormat="1" ht="17.25" customHeight="1" x14ac:dyDescent="0.25">
      <c r="A38" s="583" t="s">
        <v>499</v>
      </c>
      <c r="B38" s="583"/>
      <c r="C38" s="583"/>
      <c r="D38" s="583"/>
      <c r="E38" s="583"/>
      <c r="F38" s="583"/>
      <c r="G38" s="583"/>
      <c r="H38" s="583"/>
      <c r="I38" s="583"/>
      <c r="J38" s="583"/>
      <c r="K38" s="583"/>
      <c r="L38" s="583"/>
      <c r="M38" s="583"/>
      <c r="N38" s="583"/>
      <c r="O38" s="583"/>
      <c r="P38" s="96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</row>
    <row r="39" spans="1:30" s="38" customFormat="1" ht="36" customHeight="1" x14ac:dyDescent="0.25">
      <c r="A39" s="500" t="s">
        <v>543</v>
      </c>
      <c r="B39" s="500"/>
      <c r="C39" s="500"/>
      <c r="D39" s="500"/>
      <c r="E39" s="500"/>
      <c r="F39" s="500"/>
      <c r="G39" s="500"/>
      <c r="H39" s="500"/>
      <c r="I39" s="500"/>
      <c r="J39" s="500"/>
      <c r="K39" s="500"/>
      <c r="L39" s="500"/>
      <c r="M39" s="500"/>
      <c r="N39" s="500"/>
      <c r="O39" s="500"/>
      <c r="P39" s="500"/>
    </row>
    <row r="40" spans="1:30" s="4" customFormat="1" ht="14.25" x14ac:dyDescent="0.25">
      <c r="A40" s="222" t="s">
        <v>529</v>
      </c>
      <c r="B40" s="80"/>
      <c r="C40" s="80"/>
      <c r="D40" s="96"/>
      <c r="E40" s="96"/>
      <c r="F40" s="96"/>
      <c r="G40" s="96"/>
      <c r="H40" s="96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s="4" customFormat="1" x14ac:dyDescent="0.2">
      <c r="A41" s="8"/>
      <c r="B41" s="8"/>
      <c r="C41" s="8"/>
      <c r="D41" s="9"/>
      <c r="E41" s="9"/>
      <c r="F41" s="9"/>
      <c r="G41" s="9"/>
      <c r="H41" s="9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s="4" customFormat="1" x14ac:dyDescent="0.2">
      <c r="A42" s="8"/>
      <c r="B42" s="8"/>
      <c r="C42" s="8"/>
      <c r="D42" s="9"/>
      <c r="E42" s="9"/>
      <c r="F42" s="9"/>
      <c r="G42" s="9"/>
      <c r="H42" s="9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s="4" customFormat="1" x14ac:dyDescent="0.2">
      <c r="A43" s="8"/>
      <c r="B43" s="8"/>
      <c r="C43" s="8"/>
      <c r="D43" s="9"/>
      <c r="E43" s="9"/>
      <c r="F43" s="9"/>
      <c r="G43" s="9"/>
      <c r="H43" s="9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s="4" customFormat="1" x14ac:dyDescent="0.2">
      <c r="A44" s="8"/>
      <c r="B44" s="8"/>
      <c r="C44" s="8"/>
      <c r="D44" s="9"/>
      <c r="E44" s="9"/>
      <c r="F44" s="9"/>
      <c r="G44" s="9"/>
      <c r="H44" s="9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s="4" customFormat="1" x14ac:dyDescent="0.2">
      <c r="A45" s="8"/>
      <c r="B45" s="8"/>
      <c r="C45" s="8"/>
      <c r="D45" s="9"/>
      <c r="E45" s="9"/>
      <c r="F45" s="9"/>
      <c r="G45" s="9"/>
      <c r="H45" s="9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s="4" customFormat="1" x14ac:dyDescent="0.2">
      <c r="A46" s="8"/>
      <c r="B46" s="8"/>
      <c r="C46" s="8"/>
      <c r="D46" s="9"/>
      <c r="E46" s="9"/>
      <c r="F46" s="9"/>
      <c r="G46" s="9"/>
      <c r="H46" s="9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</sheetData>
  <mergeCells count="16">
    <mergeCell ref="M1:W5"/>
    <mergeCell ref="A14:A16"/>
    <mergeCell ref="H14:N14"/>
    <mergeCell ref="A6:O7"/>
    <mergeCell ref="C14:F15"/>
    <mergeCell ref="A8:P8"/>
    <mergeCell ref="A9:P9"/>
    <mergeCell ref="A10:P10"/>
    <mergeCell ref="A12:P12"/>
    <mergeCell ref="A38:O38"/>
    <mergeCell ref="A39:P39"/>
    <mergeCell ref="A35:S35"/>
    <mergeCell ref="A34:G34"/>
    <mergeCell ref="A11:P11"/>
    <mergeCell ref="H15:K15"/>
    <mergeCell ref="M15:P15"/>
  </mergeCells>
  <conditionalFormatting sqref="I34:I35">
    <cfRule type="cellIs" dxfId="4" priority="1" operator="greaterThan">
      <formula>"14.9"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/>
  <dimension ref="A1:CB47"/>
  <sheetViews>
    <sheetView showGridLines="0" zoomScale="80" zoomScaleNormal="80" workbookViewId="0">
      <selection activeCell="R3" sqref="R3"/>
    </sheetView>
  </sheetViews>
  <sheetFormatPr baseColWidth="10" defaultColWidth="11.42578125" defaultRowHeight="12.75" x14ac:dyDescent="0.2"/>
  <cols>
    <col min="1" max="1" width="27.7109375" style="1" customWidth="1"/>
    <col min="2" max="2" width="2.42578125" style="1" customWidth="1"/>
    <col min="3" max="3" width="10.42578125" style="1" customWidth="1"/>
    <col min="4" max="4" width="9.140625" style="2" customWidth="1"/>
    <col min="5" max="6" width="7.7109375" style="2" customWidth="1"/>
    <col min="7" max="7" width="2" style="2" customWidth="1"/>
    <col min="8" max="8" width="11.42578125" style="2" customWidth="1"/>
    <col min="9" max="9" width="11.42578125" style="1" customWidth="1"/>
    <col min="10" max="11" width="7" style="1" customWidth="1"/>
    <col min="12" max="12" width="2" style="1" customWidth="1"/>
    <col min="13" max="14" width="11.42578125" style="1"/>
    <col min="15" max="16" width="7.5703125" style="1" customWidth="1"/>
    <col min="17" max="17" width="2" style="1" customWidth="1"/>
    <col min="18" max="19" width="11.42578125" style="1"/>
    <col min="20" max="21" width="7.7109375" style="1" customWidth="1"/>
    <col min="22" max="22" width="2" style="1" customWidth="1"/>
    <col min="23" max="24" width="11.42578125" style="1"/>
    <col min="25" max="26" width="7.7109375" style="1" customWidth="1"/>
    <col min="27" max="27" width="2" style="1" customWidth="1"/>
    <col min="28" max="29" width="11.42578125" style="1"/>
    <col min="30" max="31" width="7.7109375" style="1" customWidth="1"/>
    <col min="32" max="32" width="2" style="1" customWidth="1"/>
    <col min="33" max="34" width="11.42578125" style="1"/>
    <col min="35" max="36" width="7.7109375" style="1" customWidth="1"/>
    <col min="37" max="37" width="2" style="1" customWidth="1"/>
    <col min="38" max="39" width="11.42578125" style="1"/>
    <col min="40" max="41" width="7.7109375" style="1" customWidth="1"/>
    <col min="42" max="42" width="2" style="1" customWidth="1"/>
    <col min="43" max="44" width="11.42578125" style="1"/>
    <col min="45" max="46" width="7.7109375" style="1" customWidth="1"/>
    <col min="47" max="47" width="2" style="1" customWidth="1"/>
    <col min="48" max="49" width="11.42578125" style="1"/>
    <col min="50" max="51" width="7.7109375" style="1" customWidth="1"/>
    <col min="52" max="52" width="2" style="1" customWidth="1"/>
    <col min="53" max="54" width="11.42578125" style="1"/>
    <col min="55" max="56" width="7.7109375" style="1" customWidth="1"/>
    <col min="57" max="57" width="2" style="1" customWidth="1"/>
    <col min="58" max="59" width="11.42578125" style="1"/>
    <col min="60" max="61" width="7.7109375" style="1" customWidth="1"/>
    <col min="62" max="62" width="2" style="1" customWidth="1"/>
    <col min="63" max="64" width="11.42578125" style="1"/>
    <col min="65" max="66" width="7.7109375" style="1" customWidth="1"/>
    <col min="67" max="67" width="2" style="1" customWidth="1"/>
    <col min="68" max="69" width="11.42578125" style="1"/>
    <col min="70" max="71" width="7.7109375" style="1" customWidth="1"/>
    <col min="72" max="72" width="2" style="1" customWidth="1"/>
    <col min="73" max="74" width="11.42578125" style="1"/>
    <col min="75" max="76" width="7.7109375" style="1" customWidth="1"/>
    <col min="77" max="78" width="11.42578125" style="1"/>
    <col min="79" max="80" width="7.7109375" style="1" customWidth="1"/>
    <col min="81" max="16384" width="11.42578125" style="1"/>
  </cols>
  <sheetData>
    <row r="1" spans="1:80" ht="12.75" customHeight="1" x14ac:dyDescent="0.2">
      <c r="A1" s="11"/>
      <c r="B1" s="11"/>
      <c r="C1" s="11"/>
      <c r="D1" s="12"/>
      <c r="E1" s="12"/>
      <c r="F1" s="12"/>
      <c r="G1" s="12"/>
      <c r="H1" s="12"/>
      <c r="I1" s="11"/>
      <c r="J1" s="11"/>
      <c r="K1" s="11"/>
      <c r="L1" s="11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</row>
    <row r="2" spans="1:80" ht="12.75" customHeight="1" x14ac:dyDescent="0.2">
      <c r="A2" s="11"/>
      <c r="B2" s="11"/>
      <c r="C2" s="11"/>
      <c r="D2" s="12"/>
      <c r="E2" s="12"/>
      <c r="F2" s="12"/>
      <c r="G2" s="12"/>
      <c r="H2" s="12"/>
      <c r="I2" s="11"/>
      <c r="J2" s="11"/>
      <c r="K2" s="11"/>
      <c r="L2" s="11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</row>
    <row r="3" spans="1:80" ht="12.75" customHeight="1" x14ac:dyDescent="0.2">
      <c r="A3" s="11"/>
      <c r="B3" s="11"/>
      <c r="C3" s="11"/>
      <c r="D3" s="12"/>
      <c r="E3" s="12"/>
      <c r="F3" s="12"/>
      <c r="G3" s="12"/>
      <c r="H3" s="12"/>
      <c r="I3" s="11"/>
      <c r="J3" s="11"/>
      <c r="K3" s="11"/>
      <c r="L3" s="11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</row>
    <row r="4" spans="1:80" ht="12.75" customHeight="1" x14ac:dyDescent="0.2">
      <c r="A4" s="11"/>
      <c r="B4" s="11"/>
      <c r="C4" s="11"/>
      <c r="D4" s="12"/>
      <c r="E4" s="12"/>
      <c r="F4" s="12"/>
      <c r="G4" s="12"/>
      <c r="H4" s="12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</row>
    <row r="5" spans="1:80" ht="12.75" customHeight="1" x14ac:dyDescent="0.2">
      <c r="A5" s="11"/>
      <c r="B5" s="11"/>
      <c r="C5" s="11"/>
      <c r="D5" s="12"/>
      <c r="E5" s="12"/>
      <c r="F5" s="12"/>
      <c r="G5" s="12"/>
      <c r="H5" s="12"/>
      <c r="I5" s="11"/>
      <c r="J5" s="11"/>
      <c r="K5" s="11"/>
      <c r="L5" s="11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</row>
    <row r="6" spans="1:80" ht="12.75" customHeight="1" x14ac:dyDescent="0.2">
      <c r="A6" s="503" t="s">
        <v>105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357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ht="12.75" customHeight="1" x14ac:dyDescent="0.2">
      <c r="A7" s="503"/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357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</row>
    <row r="8" spans="1:80" ht="14.25" x14ac:dyDescent="0.25">
      <c r="A8" s="537" t="s">
        <v>503</v>
      </c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9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</row>
    <row r="9" spans="1:80" ht="14.25" x14ac:dyDescent="0.25">
      <c r="A9" s="540" t="s">
        <v>334</v>
      </c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2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</row>
    <row r="10" spans="1:80" ht="21.75" customHeight="1" x14ac:dyDescent="0.25">
      <c r="A10" s="578" t="s">
        <v>541</v>
      </c>
      <c r="B10" s="590"/>
      <c r="C10" s="590"/>
      <c r="D10" s="590"/>
      <c r="E10" s="590"/>
      <c r="F10" s="590"/>
      <c r="G10" s="590"/>
      <c r="H10" s="590"/>
      <c r="I10" s="590"/>
      <c r="J10" s="590"/>
      <c r="K10" s="590"/>
      <c r="L10" s="590"/>
      <c r="M10" s="590"/>
      <c r="N10" s="590"/>
      <c r="O10" s="590"/>
      <c r="P10" s="591"/>
      <c r="Q10" s="38"/>
      <c r="R10" s="38"/>
      <c r="S10" s="452"/>
      <c r="T10" s="38"/>
      <c r="U10" s="38"/>
      <c r="V10" s="38"/>
      <c r="W10" s="38"/>
      <c r="X10" s="38"/>
      <c r="Y10" s="38"/>
      <c r="Z10" s="38"/>
      <c r="AA10" s="38"/>
      <c r="AB10" s="38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</row>
    <row r="11" spans="1:80" ht="14.25" x14ac:dyDescent="0.25">
      <c r="A11" s="540" t="s">
        <v>153</v>
      </c>
      <c r="B11" s="541"/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2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</row>
    <row r="12" spans="1:80" ht="14.25" x14ac:dyDescent="0.25">
      <c r="A12" s="534">
        <v>2021</v>
      </c>
      <c r="B12" s="535"/>
      <c r="C12" s="535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6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</row>
    <row r="13" spans="1:80" ht="14.25" x14ac:dyDescent="0.25">
      <c r="A13" s="152"/>
      <c r="B13" s="152"/>
      <c r="C13" s="38"/>
      <c r="D13" s="39"/>
      <c r="E13" s="39"/>
      <c r="F13" s="39"/>
      <c r="G13" s="39"/>
      <c r="H13" s="39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</row>
    <row r="14" spans="1:80" ht="12.75" customHeight="1" x14ac:dyDescent="0.2">
      <c r="A14" s="572" t="s">
        <v>154</v>
      </c>
      <c r="B14" s="381"/>
      <c r="C14" s="507" t="s">
        <v>386</v>
      </c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507"/>
      <c r="Q14" s="507"/>
      <c r="R14" s="507"/>
      <c r="S14" s="507"/>
      <c r="T14" s="507"/>
      <c r="U14" s="507"/>
      <c r="V14" s="507"/>
      <c r="W14" s="507"/>
      <c r="X14" s="507"/>
      <c r="Y14" s="507"/>
      <c r="Z14" s="507"/>
      <c r="AA14" s="507"/>
      <c r="AB14" s="507"/>
      <c r="AC14" s="507"/>
      <c r="AD14" s="507"/>
      <c r="AE14" s="507"/>
      <c r="AF14" s="507"/>
      <c r="AG14" s="507"/>
      <c r="AH14" s="507"/>
      <c r="AI14" s="507"/>
      <c r="AJ14" s="507"/>
      <c r="AK14" s="507"/>
      <c r="AL14" s="507"/>
      <c r="AM14" s="507"/>
      <c r="AN14" s="507"/>
      <c r="AO14" s="507"/>
      <c r="AP14" s="507"/>
      <c r="AQ14" s="507"/>
      <c r="AR14" s="507"/>
      <c r="AS14" s="507"/>
      <c r="AT14" s="507"/>
      <c r="AU14" s="507"/>
      <c r="AV14" s="507"/>
      <c r="AW14" s="507"/>
      <c r="AX14" s="507"/>
      <c r="AY14" s="507"/>
      <c r="AZ14" s="507"/>
      <c r="BA14" s="507"/>
      <c r="BB14" s="507"/>
      <c r="BC14" s="507"/>
      <c r="BD14" s="507"/>
      <c r="BE14" s="507"/>
      <c r="BF14" s="507"/>
      <c r="BG14" s="507"/>
      <c r="BH14" s="507"/>
      <c r="BI14" s="507"/>
      <c r="BJ14" s="507"/>
      <c r="BK14" s="507"/>
      <c r="BL14" s="507"/>
      <c r="BM14" s="507"/>
      <c r="BN14" s="507"/>
      <c r="BO14" s="507"/>
      <c r="BP14" s="507"/>
      <c r="BQ14" s="507"/>
      <c r="BR14" s="507"/>
      <c r="BS14" s="507"/>
      <c r="BT14" s="507"/>
      <c r="BU14" s="507"/>
      <c r="BV14" s="507"/>
      <c r="BW14" s="507"/>
      <c r="BX14" s="507"/>
      <c r="BY14" s="507"/>
      <c r="BZ14" s="507"/>
      <c r="CA14" s="507"/>
      <c r="CB14" s="507"/>
    </row>
    <row r="15" spans="1:80" ht="44.25" customHeight="1" x14ac:dyDescent="0.2">
      <c r="A15" s="572"/>
      <c r="B15" s="381"/>
      <c r="C15" s="507" t="s">
        <v>199</v>
      </c>
      <c r="D15" s="507"/>
      <c r="E15" s="507"/>
      <c r="F15" s="507"/>
      <c r="G15" s="367"/>
      <c r="H15" s="507" t="s">
        <v>200</v>
      </c>
      <c r="I15" s="507"/>
      <c r="J15" s="507"/>
      <c r="K15" s="507"/>
      <c r="L15" s="367"/>
      <c r="M15" s="513" t="s">
        <v>387</v>
      </c>
      <c r="N15" s="513"/>
      <c r="O15" s="513"/>
      <c r="P15" s="513"/>
      <c r="Q15" s="211"/>
      <c r="R15" s="513" t="s">
        <v>388</v>
      </c>
      <c r="S15" s="513"/>
      <c r="T15" s="513"/>
      <c r="U15" s="513"/>
      <c r="V15" s="211"/>
      <c r="W15" s="513" t="s">
        <v>389</v>
      </c>
      <c r="X15" s="513"/>
      <c r="Y15" s="513"/>
      <c r="Z15" s="211"/>
      <c r="AA15" s="211"/>
      <c r="AB15" s="513" t="s">
        <v>390</v>
      </c>
      <c r="AC15" s="513"/>
      <c r="AD15" s="513"/>
      <c r="AE15" s="513"/>
      <c r="AF15" s="367"/>
      <c r="AG15" s="507" t="s">
        <v>391</v>
      </c>
      <c r="AH15" s="507"/>
      <c r="AI15" s="507"/>
      <c r="AJ15" s="507"/>
      <c r="AK15" s="367"/>
      <c r="AL15" s="507" t="s">
        <v>494</v>
      </c>
      <c r="AM15" s="507"/>
      <c r="AN15" s="507"/>
      <c r="AO15" s="507"/>
      <c r="AP15" s="412"/>
      <c r="AQ15" s="507" t="s">
        <v>392</v>
      </c>
      <c r="AR15" s="507"/>
      <c r="AS15" s="507"/>
      <c r="AT15" s="507"/>
      <c r="AU15" s="367"/>
      <c r="AV15" s="507" t="s">
        <v>393</v>
      </c>
      <c r="AW15" s="507"/>
      <c r="AX15" s="507"/>
      <c r="AY15" s="507"/>
      <c r="AZ15" s="367"/>
      <c r="BA15" s="507" t="s">
        <v>394</v>
      </c>
      <c r="BB15" s="507"/>
      <c r="BC15" s="507"/>
      <c r="BD15" s="507"/>
      <c r="BE15" s="367"/>
      <c r="BF15" s="507" t="s">
        <v>395</v>
      </c>
      <c r="BG15" s="507"/>
      <c r="BH15" s="507"/>
      <c r="BI15" s="507"/>
      <c r="BJ15" s="367"/>
      <c r="BK15" s="507" t="s">
        <v>396</v>
      </c>
      <c r="BL15" s="507"/>
      <c r="BM15" s="507"/>
      <c r="BN15" s="507"/>
      <c r="BO15" s="367"/>
      <c r="BP15" s="507" t="s">
        <v>397</v>
      </c>
      <c r="BQ15" s="507"/>
      <c r="BR15" s="507"/>
      <c r="BS15" s="507"/>
      <c r="BT15" s="367"/>
      <c r="BU15" s="507" t="s">
        <v>495</v>
      </c>
      <c r="BV15" s="507"/>
      <c r="BW15" s="507"/>
      <c r="BX15" s="507"/>
      <c r="BY15" s="507" t="s">
        <v>398</v>
      </c>
      <c r="BZ15" s="507"/>
      <c r="CA15" s="507"/>
      <c r="CB15" s="507"/>
    </row>
    <row r="16" spans="1:80" ht="14.25" x14ac:dyDescent="0.2">
      <c r="A16" s="572"/>
      <c r="B16" s="381"/>
      <c r="C16" s="358" t="s">
        <v>110</v>
      </c>
      <c r="D16" s="358" t="s">
        <v>137</v>
      </c>
      <c r="E16" s="358" t="s">
        <v>138</v>
      </c>
      <c r="F16" s="365" t="s">
        <v>139</v>
      </c>
      <c r="G16" s="368"/>
      <c r="H16" s="358" t="s">
        <v>110</v>
      </c>
      <c r="I16" s="358" t="s">
        <v>137</v>
      </c>
      <c r="J16" s="358" t="s">
        <v>138</v>
      </c>
      <c r="K16" s="365" t="s">
        <v>139</v>
      </c>
      <c r="L16" s="368"/>
      <c r="M16" s="358" t="s">
        <v>110</v>
      </c>
      <c r="N16" s="358" t="s">
        <v>137</v>
      </c>
      <c r="O16" s="358" t="s">
        <v>138</v>
      </c>
      <c r="P16" s="365" t="s">
        <v>139</v>
      </c>
      <c r="Q16" s="368"/>
      <c r="R16" s="358" t="s">
        <v>110</v>
      </c>
      <c r="S16" s="358" t="s">
        <v>137</v>
      </c>
      <c r="T16" s="358" t="s">
        <v>138</v>
      </c>
      <c r="U16" s="365" t="s">
        <v>139</v>
      </c>
      <c r="V16" s="368"/>
      <c r="W16" s="358" t="s">
        <v>110</v>
      </c>
      <c r="X16" s="358" t="s">
        <v>137</v>
      </c>
      <c r="Y16" s="358" t="s">
        <v>138</v>
      </c>
      <c r="Z16" s="365" t="s">
        <v>139</v>
      </c>
      <c r="AA16" s="368"/>
      <c r="AB16" s="358" t="s">
        <v>110</v>
      </c>
      <c r="AC16" s="358" t="s">
        <v>137</v>
      </c>
      <c r="AD16" s="358" t="s">
        <v>138</v>
      </c>
      <c r="AE16" s="365" t="s">
        <v>139</v>
      </c>
      <c r="AF16" s="368"/>
      <c r="AG16" s="358" t="s">
        <v>110</v>
      </c>
      <c r="AH16" s="358" t="s">
        <v>137</v>
      </c>
      <c r="AI16" s="358" t="s">
        <v>138</v>
      </c>
      <c r="AJ16" s="365" t="s">
        <v>139</v>
      </c>
      <c r="AK16" s="368"/>
      <c r="AL16" s="410" t="s">
        <v>110</v>
      </c>
      <c r="AM16" s="410" t="s">
        <v>137</v>
      </c>
      <c r="AN16" s="410" t="s">
        <v>138</v>
      </c>
      <c r="AO16" s="418" t="s">
        <v>139</v>
      </c>
      <c r="AP16" s="413"/>
      <c r="AQ16" s="358" t="s">
        <v>110</v>
      </c>
      <c r="AR16" s="358" t="s">
        <v>137</v>
      </c>
      <c r="AS16" s="358" t="s">
        <v>138</v>
      </c>
      <c r="AT16" s="365" t="s">
        <v>139</v>
      </c>
      <c r="AU16" s="368"/>
      <c r="AV16" s="358" t="s">
        <v>110</v>
      </c>
      <c r="AW16" s="358" t="s">
        <v>137</v>
      </c>
      <c r="AX16" s="358" t="s">
        <v>138</v>
      </c>
      <c r="AY16" s="365" t="s">
        <v>139</v>
      </c>
      <c r="AZ16" s="368"/>
      <c r="BA16" s="358" t="s">
        <v>110</v>
      </c>
      <c r="BB16" s="358" t="s">
        <v>137</v>
      </c>
      <c r="BC16" s="358" t="s">
        <v>138</v>
      </c>
      <c r="BD16" s="365" t="s">
        <v>139</v>
      </c>
      <c r="BE16" s="368"/>
      <c r="BF16" s="358" t="s">
        <v>110</v>
      </c>
      <c r="BG16" s="358" t="s">
        <v>137</v>
      </c>
      <c r="BH16" s="358" t="s">
        <v>138</v>
      </c>
      <c r="BI16" s="365" t="s">
        <v>139</v>
      </c>
      <c r="BJ16" s="368"/>
      <c r="BK16" s="358" t="s">
        <v>110</v>
      </c>
      <c r="BL16" s="358" t="s">
        <v>137</v>
      </c>
      <c r="BM16" s="358" t="s">
        <v>138</v>
      </c>
      <c r="BN16" s="365" t="s">
        <v>139</v>
      </c>
      <c r="BO16" s="368"/>
      <c r="BP16" s="358" t="s">
        <v>110</v>
      </c>
      <c r="BQ16" s="358" t="s">
        <v>137</v>
      </c>
      <c r="BR16" s="358" t="s">
        <v>138</v>
      </c>
      <c r="BS16" s="365" t="s">
        <v>139</v>
      </c>
      <c r="BT16" s="368"/>
      <c r="BU16" s="410" t="s">
        <v>110</v>
      </c>
      <c r="BV16" s="410" t="s">
        <v>137</v>
      </c>
      <c r="BW16" s="410" t="s">
        <v>138</v>
      </c>
      <c r="BX16" s="418" t="s">
        <v>139</v>
      </c>
      <c r="BY16" s="358" t="s">
        <v>110</v>
      </c>
      <c r="BZ16" s="358" t="s">
        <v>137</v>
      </c>
      <c r="CA16" s="358" t="s">
        <v>138</v>
      </c>
      <c r="CB16" s="365" t="s">
        <v>139</v>
      </c>
    </row>
    <row r="17" spans="1:80" ht="15" customHeight="1" x14ac:dyDescent="0.2">
      <c r="A17" s="83" t="s">
        <v>106</v>
      </c>
      <c r="B17" s="84"/>
      <c r="C17" s="85">
        <v>2052.8850000000002</v>
      </c>
      <c r="D17" s="86">
        <v>22.991</v>
      </c>
      <c r="E17" s="86">
        <v>2.7869999999999999</v>
      </c>
      <c r="F17" s="86">
        <v>1.256</v>
      </c>
      <c r="G17" s="86"/>
      <c r="H17" s="85">
        <v>8047.942</v>
      </c>
      <c r="I17" s="86">
        <v>90.132999999999996</v>
      </c>
      <c r="J17" s="86">
        <v>0.49299999999999999</v>
      </c>
      <c r="K17" s="86">
        <v>0.87</v>
      </c>
      <c r="L17" s="86"/>
      <c r="M17" s="85">
        <v>1762.654</v>
      </c>
      <c r="N17" s="86">
        <v>19.741</v>
      </c>
      <c r="O17" s="86">
        <v>3.6949999999999998</v>
      </c>
      <c r="P17" s="86">
        <v>1.43</v>
      </c>
      <c r="Q17" s="86"/>
      <c r="R17" s="85">
        <v>733.33600000000001</v>
      </c>
      <c r="S17" s="86">
        <v>8.2129999999999992</v>
      </c>
      <c r="T17" s="86">
        <v>6</v>
      </c>
      <c r="U17" s="86">
        <v>0.96599999999999997</v>
      </c>
      <c r="V17" s="86"/>
      <c r="W17" s="85">
        <v>581.98299999999995</v>
      </c>
      <c r="X17" s="86">
        <v>6.5179999999999998</v>
      </c>
      <c r="Y17" s="86">
        <v>7.0439999999999996</v>
      </c>
      <c r="Z17" s="86">
        <v>0.9</v>
      </c>
      <c r="AA17" s="86"/>
      <c r="AB17" s="85">
        <v>657.10400000000004</v>
      </c>
      <c r="AC17" s="86">
        <v>7.359</v>
      </c>
      <c r="AD17" s="86">
        <v>5.6950000000000003</v>
      </c>
      <c r="AE17" s="86">
        <v>0.82099999999999995</v>
      </c>
      <c r="AF17" s="86"/>
      <c r="AG17" s="85">
        <v>678.04600000000005</v>
      </c>
      <c r="AH17" s="86">
        <v>7.5940000000000003</v>
      </c>
      <c r="AI17" s="86">
        <v>5.6669999999999998</v>
      </c>
      <c r="AJ17" s="86">
        <v>0.84299999999999997</v>
      </c>
      <c r="AK17" s="86"/>
      <c r="AL17" s="85">
        <v>425.83199999999999</v>
      </c>
      <c r="AM17" s="86">
        <v>4.7690000000000001</v>
      </c>
      <c r="AN17" s="86">
        <v>6.4370000000000003</v>
      </c>
      <c r="AO17" s="86">
        <v>0.60199999999999998</v>
      </c>
      <c r="AP17" s="86"/>
      <c r="AQ17" s="85">
        <v>103.24299999999999</v>
      </c>
      <c r="AR17" s="86">
        <v>1.1559999999999999</v>
      </c>
      <c r="AS17" s="86">
        <v>11.874000000000001</v>
      </c>
      <c r="AT17" s="86">
        <v>0.26900000000000002</v>
      </c>
      <c r="AU17" s="86"/>
      <c r="AV17" s="85">
        <v>90.206999999999994</v>
      </c>
      <c r="AW17" s="86">
        <v>1.01</v>
      </c>
      <c r="AX17" s="86">
        <v>17.478999999999999</v>
      </c>
      <c r="AY17" s="86">
        <v>0.34599999999999997</v>
      </c>
      <c r="AZ17" s="86"/>
      <c r="BA17" s="85">
        <v>577.09299999999996</v>
      </c>
      <c r="BB17" s="86">
        <v>6.4630000000000001</v>
      </c>
      <c r="BC17" s="86">
        <v>5.2539999999999996</v>
      </c>
      <c r="BD17" s="86">
        <v>0.66600000000000004</v>
      </c>
      <c r="BE17" s="86"/>
      <c r="BF17" s="85">
        <v>61.302999999999997</v>
      </c>
      <c r="BG17" s="86">
        <v>0.68700000000000006</v>
      </c>
      <c r="BH17" s="86">
        <v>20.172000000000001</v>
      </c>
      <c r="BI17" s="86">
        <v>0.27100000000000002</v>
      </c>
      <c r="BJ17" s="86"/>
      <c r="BK17" s="85">
        <v>51.124000000000002</v>
      </c>
      <c r="BL17" s="86">
        <v>0.57299999999999995</v>
      </c>
      <c r="BM17" s="86">
        <v>16.161999999999999</v>
      </c>
      <c r="BN17" s="86">
        <v>0.18099999999999999</v>
      </c>
      <c r="BO17" s="86"/>
      <c r="BP17" s="85">
        <v>56.305999999999997</v>
      </c>
      <c r="BQ17" s="86">
        <v>0.63100000000000001</v>
      </c>
      <c r="BR17" s="86">
        <v>14.864000000000001</v>
      </c>
      <c r="BS17" s="86">
        <v>0.184</v>
      </c>
      <c r="BT17" s="86"/>
      <c r="BU17" s="85">
        <v>5.7859999999999996</v>
      </c>
      <c r="BV17" s="86">
        <v>7.9080000000000004</v>
      </c>
      <c r="BW17" s="86">
        <v>0.89700000000000002</v>
      </c>
      <c r="BX17" s="86"/>
      <c r="BY17" s="85">
        <v>9.3420000000000005</v>
      </c>
      <c r="BZ17" s="86">
        <v>0.105</v>
      </c>
      <c r="CA17" s="86">
        <v>33.673999999999999</v>
      </c>
      <c r="CB17" s="94">
        <v>6.9000000000000006E-2</v>
      </c>
    </row>
    <row r="18" spans="1:80" ht="15" customHeight="1" x14ac:dyDescent="0.25">
      <c r="A18" s="87" t="s">
        <v>107</v>
      </c>
      <c r="B18" s="88"/>
      <c r="C18" s="89">
        <v>1794.4290000000001</v>
      </c>
      <c r="D18" s="97">
        <v>22.77</v>
      </c>
      <c r="E18" s="97">
        <v>2.9249999999999998</v>
      </c>
      <c r="F18" s="97">
        <v>1.3049999999999999</v>
      </c>
      <c r="G18" s="97"/>
      <c r="H18" s="89">
        <v>7178.5020000000004</v>
      </c>
      <c r="I18" s="97">
        <v>91.091999999999999</v>
      </c>
      <c r="J18" s="97">
        <v>0.47899999999999998</v>
      </c>
      <c r="K18" s="97">
        <v>0.85499999999999998</v>
      </c>
      <c r="L18" s="97"/>
      <c r="M18" s="89">
        <v>1512.7840000000001</v>
      </c>
      <c r="N18" s="97">
        <v>19.196999999999999</v>
      </c>
      <c r="O18" s="97">
        <v>3.629</v>
      </c>
      <c r="P18" s="97">
        <v>1.365</v>
      </c>
      <c r="Q18" s="97"/>
      <c r="R18" s="89">
        <v>602.71100000000001</v>
      </c>
      <c r="S18" s="97">
        <v>7.6479999999999997</v>
      </c>
      <c r="T18" s="97">
        <v>6.3460000000000001</v>
      </c>
      <c r="U18" s="97">
        <v>0.95099999999999996</v>
      </c>
      <c r="V18" s="97"/>
      <c r="W18" s="89">
        <v>552.47</v>
      </c>
      <c r="X18" s="97">
        <v>7.0110000000000001</v>
      </c>
      <c r="Y18" s="97">
        <v>7.1539999999999999</v>
      </c>
      <c r="Z18" s="97">
        <v>0.98299999999999998</v>
      </c>
      <c r="AA18" s="97"/>
      <c r="AB18" s="89">
        <v>575.03899999999999</v>
      </c>
      <c r="AC18" s="97">
        <v>7.2969999999999997</v>
      </c>
      <c r="AD18" s="97">
        <v>5.5860000000000003</v>
      </c>
      <c r="AE18" s="97">
        <v>0.79900000000000004</v>
      </c>
      <c r="AF18" s="97"/>
      <c r="AG18" s="89">
        <v>560.64700000000005</v>
      </c>
      <c r="AH18" s="97">
        <v>7.1139999999999999</v>
      </c>
      <c r="AI18" s="97">
        <v>5.1859999999999999</v>
      </c>
      <c r="AJ18" s="97">
        <v>0.72299999999999998</v>
      </c>
      <c r="AK18" s="97"/>
      <c r="AL18" s="89">
        <v>366.83699999999999</v>
      </c>
      <c r="AM18" s="97">
        <v>4.6550000000000002</v>
      </c>
      <c r="AN18" s="97">
        <v>6.899</v>
      </c>
      <c r="AO18" s="97">
        <v>0.629</v>
      </c>
      <c r="AP18" s="97"/>
      <c r="AQ18" s="89">
        <v>94.756</v>
      </c>
      <c r="AR18" s="97">
        <v>1.202</v>
      </c>
      <c r="AS18" s="97">
        <v>11.819000000000001</v>
      </c>
      <c r="AT18" s="97">
        <v>0.27900000000000003</v>
      </c>
      <c r="AU18" s="97"/>
      <c r="AV18" s="89">
        <v>50.591000000000001</v>
      </c>
      <c r="AW18" s="97">
        <v>0.64200000000000002</v>
      </c>
      <c r="AX18" s="97">
        <v>16.542999999999999</v>
      </c>
      <c r="AY18" s="97">
        <v>0.20799999999999999</v>
      </c>
      <c r="AZ18" s="97"/>
      <c r="BA18" s="89">
        <v>499.53399999999999</v>
      </c>
      <c r="BB18" s="97">
        <v>6.3390000000000004</v>
      </c>
      <c r="BC18" s="97">
        <v>5.1989999999999998</v>
      </c>
      <c r="BD18" s="97">
        <v>0.64600000000000002</v>
      </c>
      <c r="BE18" s="97"/>
      <c r="BF18" s="89">
        <v>15.458</v>
      </c>
      <c r="BG18" s="97">
        <v>0.19600000000000001</v>
      </c>
      <c r="BH18" s="97">
        <v>25.097999999999999</v>
      </c>
      <c r="BI18" s="97">
        <v>9.6000000000000002E-2</v>
      </c>
      <c r="BJ18" s="97"/>
      <c r="BK18" s="89">
        <v>50.173999999999999</v>
      </c>
      <c r="BL18" s="89">
        <v>0.63700000000000001</v>
      </c>
      <c r="BM18" s="89">
        <v>16.442</v>
      </c>
      <c r="BN18" s="89">
        <v>0.20499999999999999</v>
      </c>
      <c r="BO18" s="97"/>
      <c r="BP18" s="89">
        <v>50.463000000000001</v>
      </c>
      <c r="BQ18" s="97">
        <v>0.64</v>
      </c>
      <c r="BR18" s="97">
        <v>15.407</v>
      </c>
      <c r="BS18" s="97">
        <v>0.193</v>
      </c>
      <c r="BT18" s="97"/>
      <c r="BU18" s="89">
        <v>6.0289999999999999</v>
      </c>
      <c r="BV18" s="97">
        <v>8.2240000000000002</v>
      </c>
      <c r="BW18" s="97">
        <v>0.97199999999999998</v>
      </c>
      <c r="BX18" s="97"/>
      <c r="BY18" s="89">
        <v>6.5819999999999999</v>
      </c>
      <c r="BZ18" s="97">
        <v>8.4000000000000005E-2</v>
      </c>
      <c r="CA18" s="97">
        <v>40.481999999999999</v>
      </c>
      <c r="CB18" s="97">
        <v>6.6000000000000003E-2</v>
      </c>
    </row>
    <row r="19" spans="1:80" ht="15" customHeight="1" x14ac:dyDescent="0.25">
      <c r="A19" s="91" t="s">
        <v>108</v>
      </c>
      <c r="B19" s="92"/>
      <c r="C19" s="93">
        <v>258.45699999999999</v>
      </c>
      <c r="D19" s="94">
        <v>24.652000000000001</v>
      </c>
      <c r="E19" s="94">
        <v>8.7349999999999994</v>
      </c>
      <c r="F19" s="94">
        <v>4.2210000000000001</v>
      </c>
      <c r="G19" s="94"/>
      <c r="H19" s="93">
        <v>869.44</v>
      </c>
      <c r="I19" s="94">
        <v>82.929000000000002</v>
      </c>
      <c r="J19" s="94">
        <v>1.992</v>
      </c>
      <c r="K19" s="94">
        <v>3.238</v>
      </c>
      <c r="L19" s="94"/>
      <c r="M19" s="93">
        <v>249.869</v>
      </c>
      <c r="N19" s="94">
        <v>23.832999999999998</v>
      </c>
      <c r="O19" s="94">
        <v>10.946</v>
      </c>
      <c r="P19" s="94">
        <v>5.1130000000000004</v>
      </c>
      <c r="Q19" s="94"/>
      <c r="R19" s="93">
        <v>130.625</v>
      </c>
      <c r="S19" s="94">
        <v>12.459</v>
      </c>
      <c r="T19" s="94">
        <v>15.404</v>
      </c>
      <c r="U19" s="94">
        <v>3.762</v>
      </c>
      <c r="V19" s="94"/>
      <c r="W19" s="93">
        <v>29.513000000000002</v>
      </c>
      <c r="X19" s="94">
        <v>2.8149999999999999</v>
      </c>
      <c r="Y19" s="94">
        <v>32.042000000000002</v>
      </c>
      <c r="Z19" s="94">
        <v>1.768</v>
      </c>
      <c r="AA19" s="94"/>
      <c r="AB19" s="93">
        <v>82.064999999999998</v>
      </c>
      <c r="AC19" s="94">
        <v>7.8280000000000003</v>
      </c>
      <c r="AD19" s="94">
        <v>20.056000000000001</v>
      </c>
      <c r="AE19" s="94">
        <v>3.077</v>
      </c>
      <c r="AF19" s="94"/>
      <c r="AG19" s="93">
        <v>117.398</v>
      </c>
      <c r="AH19" s="94">
        <v>11.198</v>
      </c>
      <c r="AI19" s="94">
        <v>15.201000000000001</v>
      </c>
      <c r="AJ19" s="94">
        <v>3.3359999999999999</v>
      </c>
      <c r="AK19" s="94"/>
      <c r="AL19" s="93">
        <v>58.994999999999997</v>
      </c>
      <c r="AM19" s="94">
        <v>5.6269999999999998</v>
      </c>
      <c r="AN19" s="94">
        <v>17.439</v>
      </c>
      <c r="AO19" s="94">
        <v>1.923</v>
      </c>
      <c r="AP19" s="94"/>
      <c r="AQ19" s="93">
        <v>8.4870000000000001</v>
      </c>
      <c r="AR19" s="94">
        <v>0.81</v>
      </c>
      <c r="AS19" s="94">
        <v>61.866</v>
      </c>
      <c r="AT19" s="94">
        <v>0.98199999999999998</v>
      </c>
      <c r="AU19" s="94"/>
      <c r="AV19" s="93">
        <v>39.616</v>
      </c>
      <c r="AW19" s="94">
        <v>3.7789999999999999</v>
      </c>
      <c r="AX19" s="94">
        <v>30.966999999999999</v>
      </c>
      <c r="AY19" s="94">
        <v>2.294</v>
      </c>
      <c r="AZ19" s="94"/>
      <c r="BA19" s="93">
        <v>77.558999999999997</v>
      </c>
      <c r="BB19" s="94">
        <v>7.3979999999999997</v>
      </c>
      <c r="BC19" s="94">
        <v>20</v>
      </c>
      <c r="BD19" s="94">
        <v>2.9</v>
      </c>
      <c r="BE19" s="94"/>
      <c r="BF19" s="93">
        <v>45.845999999999997</v>
      </c>
      <c r="BG19" s="94">
        <v>4.3730000000000002</v>
      </c>
      <c r="BH19" s="94">
        <v>23.888000000000002</v>
      </c>
      <c r="BI19" s="94">
        <v>2.0470000000000002</v>
      </c>
      <c r="BJ19" s="94"/>
      <c r="BK19" s="93">
        <v>0.94899999999999995</v>
      </c>
      <c r="BL19" s="94">
        <v>9.0999999999999998E-2</v>
      </c>
      <c r="BM19" s="94">
        <v>42.942</v>
      </c>
      <c r="BN19" s="94">
        <v>7.5999999999999998E-2</v>
      </c>
      <c r="BO19" s="94"/>
      <c r="BP19" s="93">
        <v>5.843</v>
      </c>
      <c r="BQ19" s="94">
        <v>0.55700000000000005</v>
      </c>
      <c r="BR19" s="94">
        <v>53.677</v>
      </c>
      <c r="BS19" s="94">
        <v>0.58599999999999997</v>
      </c>
      <c r="BT19" s="94"/>
      <c r="BU19" s="93">
        <v>3.9630000000000001</v>
      </c>
      <c r="BV19" s="94">
        <v>26.129000000000001</v>
      </c>
      <c r="BW19" s="94">
        <v>2.0289999999999999</v>
      </c>
      <c r="BX19" s="94"/>
      <c r="BY19" s="93">
        <v>2.76</v>
      </c>
      <c r="BZ19" s="94">
        <v>0.26300000000000001</v>
      </c>
      <c r="CA19" s="94">
        <v>57.8</v>
      </c>
      <c r="CB19" s="94">
        <v>0.29799999999999999</v>
      </c>
    </row>
    <row r="20" spans="1:80" s="4" customFormat="1" ht="14.25" x14ac:dyDescent="0.25">
      <c r="A20" s="87" t="s">
        <v>160</v>
      </c>
      <c r="B20" s="88"/>
      <c r="C20" s="89">
        <v>1207.376</v>
      </c>
      <c r="D20" s="97">
        <v>21.065000000000001</v>
      </c>
      <c r="E20" s="97">
        <v>3.3450000000000002</v>
      </c>
      <c r="F20" s="97">
        <v>1.381</v>
      </c>
      <c r="G20" s="97"/>
      <c r="H20" s="89">
        <v>5261.1850000000004</v>
      </c>
      <c r="I20" s="97">
        <v>91.790999999999997</v>
      </c>
      <c r="J20" s="97">
        <v>0.48599999999999999</v>
      </c>
      <c r="K20" s="97">
        <v>0.874</v>
      </c>
      <c r="L20" s="97"/>
      <c r="M20" s="89">
        <v>1214.7719999999999</v>
      </c>
      <c r="N20" s="97">
        <v>21.193999999999999</v>
      </c>
      <c r="O20" s="97">
        <v>3.7389999999999999</v>
      </c>
      <c r="P20" s="97">
        <v>1.5529999999999999</v>
      </c>
      <c r="Q20" s="97"/>
      <c r="R20" s="89">
        <v>427.92399999999998</v>
      </c>
      <c r="S20" s="97">
        <v>7.4660000000000002</v>
      </c>
      <c r="T20" s="97">
        <v>5.59</v>
      </c>
      <c r="U20" s="97">
        <v>0.81799999999999995</v>
      </c>
      <c r="V20" s="97"/>
      <c r="W20" s="89">
        <v>471.41899999999998</v>
      </c>
      <c r="X20" s="97">
        <v>8.2249999999999996</v>
      </c>
      <c r="Y20" s="97">
        <v>7.31</v>
      </c>
      <c r="Z20" s="97">
        <v>1.1779999999999999</v>
      </c>
      <c r="AA20" s="97"/>
      <c r="AB20" s="89">
        <v>453.63</v>
      </c>
      <c r="AC20" s="97">
        <v>7.9139999999999997</v>
      </c>
      <c r="AD20" s="97">
        <v>5.1639999999999997</v>
      </c>
      <c r="AE20" s="97">
        <v>0.80100000000000005</v>
      </c>
      <c r="AF20" s="97"/>
      <c r="AG20" s="89">
        <v>426.39499999999998</v>
      </c>
      <c r="AH20" s="97">
        <v>7.4390000000000001</v>
      </c>
      <c r="AI20" s="97">
        <v>5.3360000000000003</v>
      </c>
      <c r="AJ20" s="97">
        <v>0.77800000000000002</v>
      </c>
      <c r="AK20" s="97"/>
      <c r="AL20" s="89">
        <v>271.29599999999999</v>
      </c>
      <c r="AM20" s="97">
        <v>4.7329999999999997</v>
      </c>
      <c r="AN20" s="97">
        <v>7.6369999999999996</v>
      </c>
      <c r="AO20" s="97">
        <v>0.70799999999999996</v>
      </c>
      <c r="AP20" s="97"/>
      <c r="AQ20" s="89">
        <v>76.269000000000005</v>
      </c>
      <c r="AR20" s="97">
        <v>1.331</v>
      </c>
      <c r="AS20" s="97">
        <v>12.792999999999999</v>
      </c>
      <c r="AT20" s="97">
        <v>0.33400000000000002</v>
      </c>
      <c r="AU20" s="97"/>
      <c r="AV20" s="89">
        <v>47.134999999999998</v>
      </c>
      <c r="AW20" s="97">
        <v>0.82199999999999995</v>
      </c>
      <c r="AX20" s="97">
        <v>17.498000000000001</v>
      </c>
      <c r="AY20" s="97">
        <v>0.28199999999999997</v>
      </c>
      <c r="AZ20" s="97"/>
      <c r="BA20" s="89">
        <v>364.17399999999998</v>
      </c>
      <c r="BB20" s="97">
        <v>6.3540000000000001</v>
      </c>
      <c r="BC20" s="97">
        <v>5.7050000000000001</v>
      </c>
      <c r="BD20" s="97">
        <v>0.71</v>
      </c>
      <c r="BE20" s="97"/>
      <c r="BF20" s="89">
        <v>9.94</v>
      </c>
      <c r="BG20" s="97">
        <v>0.17299999999999999</v>
      </c>
      <c r="BH20" s="97">
        <v>26.4</v>
      </c>
      <c r="BI20" s="97">
        <v>0.09</v>
      </c>
      <c r="BJ20" s="97"/>
      <c r="BK20" s="89">
        <v>46.241</v>
      </c>
      <c r="BL20" s="97">
        <v>0.80700000000000005</v>
      </c>
      <c r="BM20" s="97">
        <v>17.452999999999999</v>
      </c>
      <c r="BN20" s="97">
        <v>0.27600000000000002</v>
      </c>
      <c r="BO20" s="97"/>
      <c r="BP20" s="89">
        <v>43.795999999999999</v>
      </c>
      <c r="BQ20" s="97">
        <v>0.76400000000000001</v>
      </c>
      <c r="BR20" s="97">
        <v>16.076000000000001</v>
      </c>
      <c r="BS20" s="97">
        <v>0.24099999999999999</v>
      </c>
      <c r="BT20" s="97"/>
      <c r="BU20" s="89">
        <v>6.1909999999999998</v>
      </c>
      <c r="BV20" s="97">
        <v>9.1769999999999996</v>
      </c>
      <c r="BW20" s="97">
        <v>1.1140000000000001</v>
      </c>
      <c r="BX20" s="97"/>
      <c r="BY20" s="89">
        <v>4.7430000000000003</v>
      </c>
      <c r="BZ20" s="97">
        <v>8.3000000000000004E-2</v>
      </c>
      <c r="CA20" s="97">
        <v>39.718000000000004</v>
      </c>
      <c r="CB20" s="97">
        <v>6.4000000000000001E-2</v>
      </c>
    </row>
    <row r="21" spans="1:80" s="4" customFormat="1" ht="14.25" x14ac:dyDescent="0.25">
      <c r="A21" s="115" t="s">
        <v>161</v>
      </c>
      <c r="B21" s="115"/>
      <c r="C21" s="116">
        <v>54.774000000000001</v>
      </c>
      <c r="D21" s="117">
        <v>16.201000000000001</v>
      </c>
      <c r="E21" s="117">
        <v>10.346</v>
      </c>
      <c r="F21" s="117">
        <v>3.2850000000000001</v>
      </c>
      <c r="G21" s="117"/>
      <c r="H21" s="116">
        <v>330.488</v>
      </c>
      <c r="I21" s="117">
        <v>97.751999999999995</v>
      </c>
      <c r="J21" s="117">
        <v>0.48599999999999999</v>
      </c>
      <c r="K21" s="117">
        <v>0.93200000000000005</v>
      </c>
      <c r="L21" s="117"/>
      <c r="M21" s="116">
        <v>26.815999999999999</v>
      </c>
      <c r="N21" s="117">
        <v>7.9320000000000004</v>
      </c>
      <c r="O21" s="117">
        <v>11.058999999999999</v>
      </c>
      <c r="P21" s="117">
        <v>1.7190000000000001</v>
      </c>
      <c r="Q21" s="117"/>
      <c r="R21" s="116">
        <v>9.69</v>
      </c>
      <c r="S21" s="117">
        <v>2.8660000000000001</v>
      </c>
      <c r="T21" s="117">
        <v>17.626999999999999</v>
      </c>
      <c r="U21" s="117">
        <v>0.99</v>
      </c>
      <c r="V21" s="117"/>
      <c r="W21" s="116">
        <v>6.4249999999999998</v>
      </c>
      <c r="X21" s="117">
        <v>1.9</v>
      </c>
      <c r="Y21" s="117">
        <v>20.664999999999999</v>
      </c>
      <c r="Z21" s="117">
        <v>0.77</v>
      </c>
      <c r="AA21" s="117"/>
      <c r="AB21" s="116">
        <v>15.54</v>
      </c>
      <c r="AC21" s="117">
        <v>4.5970000000000004</v>
      </c>
      <c r="AD21" s="117">
        <v>17.798999999999999</v>
      </c>
      <c r="AE21" s="117">
        <v>1.6040000000000001</v>
      </c>
      <c r="AF21" s="117"/>
      <c r="AG21" s="116">
        <v>17.654</v>
      </c>
      <c r="AH21" s="117">
        <v>5.2220000000000004</v>
      </c>
      <c r="AI21" s="117">
        <v>14.858000000000001</v>
      </c>
      <c r="AJ21" s="117">
        <v>1.5209999999999999</v>
      </c>
      <c r="AK21" s="117"/>
      <c r="AL21" s="116">
        <v>12.939</v>
      </c>
      <c r="AM21" s="117">
        <v>3.827</v>
      </c>
      <c r="AN21" s="117">
        <v>16.131</v>
      </c>
      <c r="AO21" s="117">
        <v>1.21</v>
      </c>
      <c r="AP21" s="117"/>
      <c r="AQ21" s="116">
        <v>1.0640000000000001</v>
      </c>
      <c r="AR21" s="117">
        <v>0.315</v>
      </c>
      <c r="AS21" s="117">
        <v>43.039000000000001</v>
      </c>
      <c r="AT21" s="117">
        <v>0.26500000000000001</v>
      </c>
      <c r="AU21" s="117"/>
      <c r="AV21" s="116">
        <v>0.73399999999999999</v>
      </c>
      <c r="AW21" s="117">
        <v>0.217</v>
      </c>
      <c r="AX21" s="117">
        <v>69.783000000000001</v>
      </c>
      <c r="AY21" s="117">
        <v>0.29699999999999999</v>
      </c>
      <c r="AZ21" s="117"/>
      <c r="BA21" s="116">
        <v>11.098000000000001</v>
      </c>
      <c r="BB21" s="117">
        <v>3.2829999999999999</v>
      </c>
      <c r="BC21" s="117">
        <v>17.477</v>
      </c>
      <c r="BD21" s="117">
        <v>1.1240000000000001</v>
      </c>
      <c r="BE21" s="117"/>
      <c r="BF21" s="116">
        <v>0.3</v>
      </c>
      <c r="BG21" s="116">
        <v>8.8999999999999996E-2</v>
      </c>
      <c r="BH21" s="117">
        <v>70.486000000000004</v>
      </c>
      <c r="BI21" s="116">
        <v>0.123</v>
      </c>
      <c r="BJ21" s="117"/>
      <c r="BK21" s="116">
        <v>0.90200000000000002</v>
      </c>
      <c r="BL21" s="117">
        <v>0.26700000000000002</v>
      </c>
      <c r="BM21" s="117">
        <v>59.948999999999998</v>
      </c>
      <c r="BN21" s="117">
        <v>0.314</v>
      </c>
      <c r="BO21" s="117"/>
      <c r="BP21" s="116">
        <v>0.67</v>
      </c>
      <c r="BQ21" s="117">
        <v>0.19800000000000001</v>
      </c>
      <c r="BR21" s="117">
        <v>53.43</v>
      </c>
      <c r="BS21" s="117">
        <v>0.20799999999999999</v>
      </c>
      <c r="BT21" s="117"/>
      <c r="BU21" s="116">
        <v>0.97499999999999998</v>
      </c>
      <c r="BV21" s="117">
        <v>28.558</v>
      </c>
      <c r="BW21" s="117">
        <v>0.54600000000000004</v>
      </c>
      <c r="BX21" s="117"/>
      <c r="BY21" s="116">
        <v>0.58299999999999996</v>
      </c>
      <c r="BZ21" s="117">
        <v>0.17199999999999999</v>
      </c>
      <c r="CA21" s="117">
        <v>59.121000000000002</v>
      </c>
      <c r="CB21" s="117">
        <v>0.2</v>
      </c>
    </row>
    <row r="22" spans="1:80" s="4" customFormat="1" ht="14.25" x14ac:dyDescent="0.25">
      <c r="A22" s="236" t="s">
        <v>162</v>
      </c>
      <c r="B22" s="198"/>
      <c r="C22" s="185">
        <v>524.44200000000001</v>
      </c>
      <c r="D22" s="237">
        <v>22.728000000000002</v>
      </c>
      <c r="E22" s="237">
        <v>6.7880000000000003</v>
      </c>
      <c r="F22" s="237">
        <v>3.024</v>
      </c>
      <c r="G22" s="237"/>
      <c r="H22" s="185">
        <v>2254.2240000000002</v>
      </c>
      <c r="I22" s="237">
        <v>97.691999999999993</v>
      </c>
      <c r="J22" s="237">
        <v>0.4</v>
      </c>
      <c r="K22" s="237">
        <v>0.76600000000000001</v>
      </c>
      <c r="L22" s="237"/>
      <c r="M22" s="185">
        <v>682.60500000000002</v>
      </c>
      <c r="N22" s="237">
        <v>29.582000000000001</v>
      </c>
      <c r="O22" s="237">
        <v>5.85</v>
      </c>
      <c r="P22" s="237">
        <v>3.3919999999999999</v>
      </c>
      <c r="Q22" s="237"/>
      <c r="R22" s="185">
        <v>151.429</v>
      </c>
      <c r="S22" s="237">
        <v>6.5620000000000003</v>
      </c>
      <c r="T22" s="237">
        <v>13.053000000000001</v>
      </c>
      <c r="U22" s="237">
        <v>1.679</v>
      </c>
      <c r="V22" s="237"/>
      <c r="W22" s="185">
        <v>267.15499999999997</v>
      </c>
      <c r="X22" s="237">
        <v>11.577999999999999</v>
      </c>
      <c r="Y22" s="237">
        <v>12.19</v>
      </c>
      <c r="Z22" s="237">
        <v>2.766</v>
      </c>
      <c r="AA22" s="237"/>
      <c r="AB22" s="185">
        <v>175.35400000000001</v>
      </c>
      <c r="AC22" s="237">
        <v>7.5990000000000002</v>
      </c>
      <c r="AD22" s="237">
        <v>10.816000000000001</v>
      </c>
      <c r="AE22" s="237">
        <v>1.611</v>
      </c>
      <c r="AF22" s="237"/>
      <c r="AG22" s="185">
        <v>125.648</v>
      </c>
      <c r="AH22" s="237">
        <v>5.4450000000000003</v>
      </c>
      <c r="AI22" s="237">
        <v>13.69</v>
      </c>
      <c r="AJ22" s="237">
        <v>1.4610000000000001</v>
      </c>
      <c r="AK22" s="237"/>
      <c r="AL22" s="185">
        <v>111.976</v>
      </c>
      <c r="AM22" s="237">
        <v>4.8529999999999998</v>
      </c>
      <c r="AN22" s="237">
        <v>16.021000000000001</v>
      </c>
      <c r="AO22" s="237">
        <v>1.524</v>
      </c>
      <c r="AP22" s="237"/>
      <c r="AQ22" s="185">
        <v>35.725999999999999</v>
      </c>
      <c r="AR22" s="237">
        <v>1.548</v>
      </c>
      <c r="AS22" s="237">
        <v>23.69</v>
      </c>
      <c r="AT22" s="237">
        <v>0.71899999999999997</v>
      </c>
      <c r="AU22" s="237"/>
      <c r="AV22" s="185">
        <v>18.282</v>
      </c>
      <c r="AW22" s="237">
        <v>0.79200000000000004</v>
      </c>
      <c r="AX22" s="237">
        <v>37.531999999999996</v>
      </c>
      <c r="AY22" s="237">
        <v>0.58299999999999996</v>
      </c>
      <c r="AZ22" s="237"/>
      <c r="BA22" s="185">
        <v>151.73400000000001</v>
      </c>
      <c r="BB22" s="237">
        <v>6.5759999999999996</v>
      </c>
      <c r="BC22" s="237">
        <v>11.129</v>
      </c>
      <c r="BD22" s="237">
        <v>1.4339999999999999</v>
      </c>
      <c r="BE22" s="237"/>
      <c r="BF22" s="185">
        <v>1.4330000000000001</v>
      </c>
      <c r="BG22" s="237">
        <v>6.2E-2</v>
      </c>
      <c r="BH22" s="237">
        <v>98.721999999999994</v>
      </c>
      <c r="BI22" s="237">
        <v>0.12</v>
      </c>
      <c r="BJ22" s="237"/>
      <c r="BK22" s="185">
        <v>16.565000000000001</v>
      </c>
      <c r="BL22" s="237">
        <v>0.71799999999999997</v>
      </c>
      <c r="BM22" s="237">
        <v>37.914999999999999</v>
      </c>
      <c r="BN22" s="237">
        <v>0.53300000000000003</v>
      </c>
      <c r="BO22" s="237"/>
      <c r="BP22" s="185">
        <v>12.951000000000001</v>
      </c>
      <c r="BQ22" s="237">
        <v>0.56100000000000005</v>
      </c>
      <c r="BR22" s="237">
        <v>41.747</v>
      </c>
      <c r="BS22" s="237">
        <v>0.45900000000000002</v>
      </c>
      <c r="BT22" s="237"/>
      <c r="BU22" s="185">
        <v>10.048</v>
      </c>
      <c r="BV22" s="237">
        <v>13.365</v>
      </c>
      <c r="BW22" s="237">
        <v>2.6320000000000001</v>
      </c>
      <c r="BX22" s="237"/>
      <c r="BY22" s="185">
        <v>1.0580000000000001</v>
      </c>
      <c r="BZ22" s="237">
        <v>4.5999999999999999E-2</v>
      </c>
      <c r="CA22" s="237">
        <v>100.161</v>
      </c>
      <c r="CB22" s="237">
        <v>0.09</v>
      </c>
    </row>
    <row r="23" spans="1:80" s="4" customFormat="1" ht="14.25" x14ac:dyDescent="0.25">
      <c r="A23" s="115" t="s">
        <v>163</v>
      </c>
      <c r="B23" s="115"/>
      <c r="C23" s="116">
        <v>40.704000000000001</v>
      </c>
      <c r="D23" s="117">
        <v>27.181000000000001</v>
      </c>
      <c r="E23" s="117">
        <v>8.0190000000000001</v>
      </c>
      <c r="F23" s="117">
        <v>4.2720000000000002</v>
      </c>
      <c r="G23" s="117"/>
      <c r="H23" s="116">
        <v>143.999</v>
      </c>
      <c r="I23" s="117">
        <v>96.156999999999996</v>
      </c>
      <c r="J23" s="117">
        <v>0.61899999999999999</v>
      </c>
      <c r="K23" s="117">
        <v>1.1659999999999999</v>
      </c>
      <c r="L23" s="117"/>
      <c r="M23" s="116">
        <v>54.906999999999996</v>
      </c>
      <c r="N23" s="117">
        <v>36.664999999999999</v>
      </c>
      <c r="O23" s="117">
        <v>6.6360000000000001</v>
      </c>
      <c r="P23" s="117">
        <v>4.7690000000000001</v>
      </c>
      <c r="Q23" s="117"/>
      <c r="R23" s="116">
        <v>12.057</v>
      </c>
      <c r="S23" s="117">
        <v>8.0510000000000002</v>
      </c>
      <c r="T23" s="117">
        <v>17.04</v>
      </c>
      <c r="U23" s="117">
        <v>2.6890000000000001</v>
      </c>
      <c r="V23" s="117"/>
      <c r="W23" s="116">
        <v>8.15</v>
      </c>
      <c r="X23" s="117">
        <v>5.4420000000000002</v>
      </c>
      <c r="Y23" s="117">
        <v>19.341000000000001</v>
      </c>
      <c r="Z23" s="117">
        <v>2.0630000000000002</v>
      </c>
      <c r="AA23" s="117"/>
      <c r="AB23" s="116">
        <v>16.044</v>
      </c>
      <c r="AC23" s="117">
        <v>10.712999999999999</v>
      </c>
      <c r="AD23" s="117">
        <v>13.738</v>
      </c>
      <c r="AE23" s="117">
        <v>2.8849999999999998</v>
      </c>
      <c r="AF23" s="117"/>
      <c r="AG23" s="116">
        <v>29.539000000000001</v>
      </c>
      <c r="AH23" s="117">
        <v>19.725000000000001</v>
      </c>
      <c r="AI23" s="117">
        <v>13.583</v>
      </c>
      <c r="AJ23" s="117">
        <v>5.2510000000000003</v>
      </c>
      <c r="AK23" s="117"/>
      <c r="AL23" s="116">
        <v>4.843</v>
      </c>
      <c r="AM23" s="117">
        <v>3.234</v>
      </c>
      <c r="AN23" s="117">
        <v>21.2</v>
      </c>
      <c r="AO23" s="117">
        <v>1.3440000000000001</v>
      </c>
      <c r="AP23" s="117"/>
      <c r="AQ23" s="116">
        <v>1.2190000000000001</v>
      </c>
      <c r="AR23" s="117">
        <v>0.81399999999999995</v>
      </c>
      <c r="AS23" s="117">
        <v>40.24</v>
      </c>
      <c r="AT23" s="117">
        <v>0.64200000000000002</v>
      </c>
      <c r="AU23" s="117"/>
      <c r="AV23" s="116">
        <v>0.89500000000000002</v>
      </c>
      <c r="AW23" s="117">
        <v>0.59799999999999998</v>
      </c>
      <c r="AX23" s="117">
        <v>42.627000000000002</v>
      </c>
      <c r="AY23" s="117">
        <v>0.5</v>
      </c>
      <c r="AZ23" s="117"/>
      <c r="BA23" s="116">
        <v>9.6080000000000005</v>
      </c>
      <c r="BB23" s="117">
        <v>6.4160000000000004</v>
      </c>
      <c r="BC23" s="117">
        <v>12.965</v>
      </c>
      <c r="BD23" s="117">
        <v>1.63</v>
      </c>
      <c r="BE23" s="117"/>
      <c r="BF23" s="116">
        <v>8.5999999999999993E-2</v>
      </c>
      <c r="BG23" s="117">
        <v>5.7000000000000002E-2</v>
      </c>
      <c r="BH23" s="117">
        <v>99.757999999999996</v>
      </c>
      <c r="BI23" s="117">
        <v>0.112</v>
      </c>
      <c r="BJ23" s="117"/>
      <c r="BK23" s="116">
        <v>0.27600000000000002</v>
      </c>
      <c r="BL23" s="117">
        <v>0.184</v>
      </c>
      <c r="BM23" s="117">
        <v>72.134</v>
      </c>
      <c r="BN23" s="117">
        <v>0.26100000000000001</v>
      </c>
      <c r="BO23" s="117"/>
      <c r="BP23" s="116">
        <v>0.80600000000000005</v>
      </c>
      <c r="BQ23" s="117">
        <v>0.53800000000000003</v>
      </c>
      <c r="BR23" s="117">
        <v>68.724999999999994</v>
      </c>
      <c r="BS23" s="117">
        <v>0.72499999999999998</v>
      </c>
      <c r="BT23" s="117"/>
      <c r="BU23" s="116">
        <v>1.498</v>
      </c>
      <c r="BV23" s="117">
        <v>32.024999999999999</v>
      </c>
      <c r="BW23" s="117">
        <v>0.94</v>
      </c>
      <c r="BX23" s="117"/>
      <c r="BY23" s="116" t="s">
        <v>124</v>
      </c>
      <c r="BZ23" s="116" t="s">
        <v>124</v>
      </c>
      <c r="CA23" s="116" t="s">
        <v>124</v>
      </c>
      <c r="CB23" s="116" t="s">
        <v>124</v>
      </c>
    </row>
    <row r="24" spans="1:80" s="4" customFormat="1" ht="14.25" x14ac:dyDescent="0.25">
      <c r="A24" s="236" t="s">
        <v>164</v>
      </c>
      <c r="B24" s="198"/>
      <c r="C24" s="185">
        <v>74.600999999999999</v>
      </c>
      <c r="D24" s="237">
        <v>17.760000000000002</v>
      </c>
      <c r="E24" s="237">
        <v>9.7569999999999997</v>
      </c>
      <c r="F24" s="237">
        <v>3.3959999999999999</v>
      </c>
      <c r="G24" s="237"/>
      <c r="H24" s="185">
        <v>342.78800000000001</v>
      </c>
      <c r="I24" s="237">
        <v>81.605000000000004</v>
      </c>
      <c r="J24" s="237">
        <v>2.7229999999999999</v>
      </c>
      <c r="K24" s="237">
        <v>4.3550000000000004</v>
      </c>
      <c r="L24" s="237"/>
      <c r="M24" s="185">
        <v>85.867999999999995</v>
      </c>
      <c r="N24" s="237">
        <v>20.442</v>
      </c>
      <c r="O24" s="237">
        <v>8.8989999999999991</v>
      </c>
      <c r="P24" s="237">
        <v>3.5659999999999998</v>
      </c>
      <c r="Q24" s="237"/>
      <c r="R24" s="185">
        <v>42.917999999999999</v>
      </c>
      <c r="S24" s="237">
        <v>10.217000000000001</v>
      </c>
      <c r="T24" s="237">
        <v>12.420999999999999</v>
      </c>
      <c r="U24" s="237">
        <v>2.4870000000000001</v>
      </c>
      <c r="V24" s="237"/>
      <c r="W24" s="185">
        <v>32.408999999999999</v>
      </c>
      <c r="X24" s="237">
        <v>7.7149999999999999</v>
      </c>
      <c r="Y24" s="237">
        <v>15.324999999999999</v>
      </c>
      <c r="Z24" s="237">
        <v>2.3170000000000002</v>
      </c>
      <c r="AA24" s="237"/>
      <c r="AB24" s="185">
        <v>41.235999999999997</v>
      </c>
      <c r="AC24" s="237">
        <v>9.8170000000000002</v>
      </c>
      <c r="AD24" s="237">
        <v>15.705</v>
      </c>
      <c r="AE24" s="237">
        <v>3.0219999999999998</v>
      </c>
      <c r="AF24" s="237"/>
      <c r="AG24" s="185">
        <v>43.83</v>
      </c>
      <c r="AH24" s="237">
        <v>10.433999999999999</v>
      </c>
      <c r="AI24" s="237">
        <v>13.872999999999999</v>
      </c>
      <c r="AJ24" s="237">
        <v>2.8370000000000002</v>
      </c>
      <c r="AK24" s="237"/>
      <c r="AL24" s="185">
        <v>26.515999999999998</v>
      </c>
      <c r="AM24" s="237">
        <v>6.3120000000000003</v>
      </c>
      <c r="AN24" s="237">
        <v>15.476000000000001</v>
      </c>
      <c r="AO24" s="237">
        <v>1.915</v>
      </c>
      <c r="AP24" s="237"/>
      <c r="AQ24" s="185">
        <v>10.622</v>
      </c>
      <c r="AR24" s="237">
        <v>2.5289999999999999</v>
      </c>
      <c r="AS24" s="237">
        <v>22.94</v>
      </c>
      <c r="AT24" s="237">
        <v>1.137</v>
      </c>
      <c r="AU24" s="237"/>
      <c r="AV24" s="185">
        <v>8.3249999999999993</v>
      </c>
      <c r="AW24" s="237">
        <v>1.982</v>
      </c>
      <c r="AX24" s="237">
        <v>27.172000000000001</v>
      </c>
      <c r="AY24" s="237">
        <v>1.0549999999999999</v>
      </c>
      <c r="AZ24" s="237"/>
      <c r="BA24" s="185">
        <v>62.664999999999999</v>
      </c>
      <c r="BB24" s="237">
        <v>14.917999999999999</v>
      </c>
      <c r="BC24" s="237">
        <v>10.804</v>
      </c>
      <c r="BD24" s="237">
        <v>3.1589999999999998</v>
      </c>
      <c r="BE24" s="237"/>
      <c r="BF24" s="185">
        <v>0.82899999999999996</v>
      </c>
      <c r="BG24" s="237">
        <v>0.19700000000000001</v>
      </c>
      <c r="BH24" s="237">
        <v>70.218000000000004</v>
      </c>
      <c r="BI24" s="237">
        <v>0.27200000000000002</v>
      </c>
      <c r="BJ24" s="237"/>
      <c r="BK24" s="185">
        <v>12.566000000000001</v>
      </c>
      <c r="BL24" s="237">
        <v>2.9910000000000001</v>
      </c>
      <c r="BM24" s="237">
        <v>30.797999999999998</v>
      </c>
      <c r="BN24" s="237">
        <v>1.806</v>
      </c>
      <c r="BO24" s="237"/>
      <c r="BP24" s="185">
        <v>12.356999999999999</v>
      </c>
      <c r="BQ24" s="237">
        <v>2.9420000000000002</v>
      </c>
      <c r="BR24" s="237">
        <v>20.684999999999999</v>
      </c>
      <c r="BS24" s="237">
        <v>1.1930000000000001</v>
      </c>
      <c r="BT24" s="237"/>
      <c r="BU24" s="185">
        <v>7.3680000000000003</v>
      </c>
      <c r="BV24" s="237">
        <v>14.683999999999999</v>
      </c>
      <c r="BW24" s="237">
        <v>2.121</v>
      </c>
      <c r="BX24" s="237"/>
      <c r="BY24" s="185">
        <v>1.484</v>
      </c>
      <c r="BZ24" s="237">
        <v>0.35299999999999998</v>
      </c>
      <c r="CA24" s="237">
        <v>87.177000000000007</v>
      </c>
      <c r="CB24" s="237">
        <v>0.60399999999999998</v>
      </c>
    </row>
    <row r="25" spans="1:80" s="4" customFormat="1" ht="14.25" x14ac:dyDescent="0.25">
      <c r="A25" s="115" t="s">
        <v>165</v>
      </c>
      <c r="B25" s="115"/>
      <c r="C25" s="116">
        <v>46.755000000000003</v>
      </c>
      <c r="D25" s="117">
        <v>23.709</v>
      </c>
      <c r="E25" s="117">
        <v>9.2859999999999996</v>
      </c>
      <c r="F25" s="117">
        <v>4.3150000000000004</v>
      </c>
      <c r="G25" s="117"/>
      <c r="H25" s="116">
        <v>156.15799999999999</v>
      </c>
      <c r="I25" s="117">
        <v>79.188000000000002</v>
      </c>
      <c r="J25" s="117">
        <v>2.4039999999999999</v>
      </c>
      <c r="K25" s="117">
        <v>3.7309999999999999</v>
      </c>
      <c r="L25" s="117"/>
      <c r="M25" s="116">
        <v>28.914999999999999</v>
      </c>
      <c r="N25" s="117">
        <v>14.663</v>
      </c>
      <c r="O25" s="117">
        <v>11.361000000000001</v>
      </c>
      <c r="P25" s="117">
        <v>3.2650000000000001</v>
      </c>
      <c r="Q25" s="117"/>
      <c r="R25" s="116">
        <v>15.722</v>
      </c>
      <c r="S25" s="117">
        <v>7.9729999999999999</v>
      </c>
      <c r="T25" s="117">
        <v>15.28</v>
      </c>
      <c r="U25" s="117">
        <v>2.3879999999999999</v>
      </c>
      <c r="V25" s="117"/>
      <c r="W25" s="116">
        <v>11.492000000000001</v>
      </c>
      <c r="X25" s="117">
        <v>5.8280000000000003</v>
      </c>
      <c r="Y25" s="117">
        <v>17.077000000000002</v>
      </c>
      <c r="Z25" s="117">
        <v>1.9510000000000001</v>
      </c>
      <c r="AA25" s="117"/>
      <c r="AB25" s="116">
        <v>17.565000000000001</v>
      </c>
      <c r="AC25" s="117">
        <v>8.907</v>
      </c>
      <c r="AD25" s="117">
        <v>14.832000000000001</v>
      </c>
      <c r="AE25" s="117">
        <v>2.589</v>
      </c>
      <c r="AF25" s="117"/>
      <c r="AG25" s="116">
        <v>18.134</v>
      </c>
      <c r="AH25" s="117">
        <v>9.1959999999999997</v>
      </c>
      <c r="AI25" s="117">
        <v>16.123000000000001</v>
      </c>
      <c r="AJ25" s="117">
        <v>2.9060000000000001</v>
      </c>
      <c r="AK25" s="117"/>
      <c r="AL25" s="116">
        <v>8.1509999999999998</v>
      </c>
      <c r="AM25" s="117">
        <v>4.133</v>
      </c>
      <c r="AN25" s="117">
        <v>21.062999999999999</v>
      </c>
      <c r="AO25" s="117">
        <v>1.706</v>
      </c>
      <c r="AP25" s="117"/>
      <c r="AQ25" s="116"/>
      <c r="AR25" s="117"/>
      <c r="AS25" s="117"/>
      <c r="AT25" s="117"/>
      <c r="AU25" s="117"/>
      <c r="AV25" s="116"/>
      <c r="AW25" s="117"/>
      <c r="AX25" s="117"/>
      <c r="AY25" s="117"/>
      <c r="AZ25" s="117"/>
      <c r="BA25" s="116">
        <v>0.45600000000000002</v>
      </c>
      <c r="BB25" s="117">
        <v>0.23100000000000001</v>
      </c>
      <c r="BC25" s="117">
        <v>55.881999999999998</v>
      </c>
      <c r="BD25" s="117">
        <v>0.253</v>
      </c>
      <c r="BE25" s="117"/>
      <c r="BF25" s="116">
        <v>0.126</v>
      </c>
      <c r="BG25" s="116">
        <v>6.4000000000000001E-2</v>
      </c>
      <c r="BH25" s="116">
        <v>99.965999999999994</v>
      </c>
      <c r="BI25" s="116">
        <v>0.125</v>
      </c>
      <c r="BJ25" s="117"/>
      <c r="BK25" s="116" t="s">
        <v>124</v>
      </c>
      <c r="BL25" s="116" t="s">
        <v>124</v>
      </c>
      <c r="BM25" s="116" t="s">
        <v>124</v>
      </c>
      <c r="BN25" s="116" t="s">
        <v>124</v>
      </c>
      <c r="BO25" s="117"/>
      <c r="BP25" s="116" t="s">
        <v>124</v>
      </c>
      <c r="BQ25" s="116" t="s">
        <v>124</v>
      </c>
      <c r="BR25" s="116" t="s">
        <v>124</v>
      </c>
      <c r="BS25" s="116" t="s">
        <v>124</v>
      </c>
      <c r="BT25" s="117"/>
      <c r="BU25" s="116">
        <v>0.27200000000000002</v>
      </c>
      <c r="BV25" s="117">
        <v>50.392000000000003</v>
      </c>
      <c r="BW25" s="117">
        <v>0.26900000000000002</v>
      </c>
      <c r="BX25" s="117"/>
      <c r="BY25" s="116" t="s">
        <v>124</v>
      </c>
      <c r="BZ25" s="116" t="s">
        <v>124</v>
      </c>
      <c r="CA25" s="116" t="s">
        <v>124</v>
      </c>
      <c r="CB25" s="116" t="s">
        <v>124</v>
      </c>
    </row>
    <row r="26" spans="1:80" s="4" customFormat="1" ht="14.25" x14ac:dyDescent="0.25">
      <c r="A26" s="236" t="s">
        <v>166</v>
      </c>
      <c r="B26" s="198"/>
      <c r="C26" s="185">
        <v>94.820999999999998</v>
      </c>
      <c r="D26" s="237">
        <v>40.701999999999998</v>
      </c>
      <c r="E26" s="237">
        <v>4.4729999999999999</v>
      </c>
      <c r="F26" s="237">
        <v>3.569</v>
      </c>
      <c r="G26" s="237"/>
      <c r="H26" s="185">
        <v>208.74799999999999</v>
      </c>
      <c r="I26" s="237">
        <v>89.605999999999995</v>
      </c>
      <c r="J26" s="237">
        <v>0.94399999999999995</v>
      </c>
      <c r="K26" s="237">
        <v>1.6579999999999999</v>
      </c>
      <c r="L26" s="237"/>
      <c r="M26" s="185">
        <v>64.289000000000001</v>
      </c>
      <c r="N26" s="237">
        <v>27.596</v>
      </c>
      <c r="O26" s="237">
        <v>8.9440000000000008</v>
      </c>
      <c r="P26" s="237">
        <v>4.8369999999999997</v>
      </c>
      <c r="Q26" s="237"/>
      <c r="R26" s="185">
        <v>44.697000000000003</v>
      </c>
      <c r="S26" s="237">
        <v>19.186</v>
      </c>
      <c r="T26" s="237">
        <v>10.192</v>
      </c>
      <c r="U26" s="237">
        <v>3.8330000000000002</v>
      </c>
      <c r="V26" s="237"/>
      <c r="W26" s="185">
        <v>33.552</v>
      </c>
      <c r="X26" s="237">
        <v>14.401999999999999</v>
      </c>
      <c r="Y26" s="237">
        <v>12.07</v>
      </c>
      <c r="Z26" s="237">
        <v>3.407</v>
      </c>
      <c r="AA26" s="237"/>
      <c r="AB26" s="185">
        <v>43.820999999999998</v>
      </c>
      <c r="AC26" s="237">
        <v>18.809999999999999</v>
      </c>
      <c r="AD26" s="237">
        <v>9.4969999999999999</v>
      </c>
      <c r="AE26" s="237">
        <v>3.5009999999999999</v>
      </c>
      <c r="AF26" s="237"/>
      <c r="AG26" s="185">
        <v>42.686999999999998</v>
      </c>
      <c r="AH26" s="237">
        <v>18.323</v>
      </c>
      <c r="AI26" s="237">
        <v>9.8170000000000002</v>
      </c>
      <c r="AJ26" s="237">
        <v>3.5259999999999998</v>
      </c>
      <c r="AK26" s="237"/>
      <c r="AL26" s="185">
        <v>6.6130000000000004</v>
      </c>
      <c r="AM26" s="237">
        <v>2.839</v>
      </c>
      <c r="AN26" s="237">
        <v>14.507999999999999</v>
      </c>
      <c r="AO26" s="237">
        <v>0.80700000000000005</v>
      </c>
      <c r="AP26" s="237"/>
      <c r="AQ26" s="185">
        <v>0.74099999999999999</v>
      </c>
      <c r="AR26" s="237">
        <v>0.318</v>
      </c>
      <c r="AS26" s="237">
        <v>43.932000000000002</v>
      </c>
      <c r="AT26" s="237">
        <v>0.27400000000000002</v>
      </c>
      <c r="AU26" s="237"/>
      <c r="AV26" s="185">
        <v>0.219</v>
      </c>
      <c r="AW26" s="237">
        <v>9.4E-2</v>
      </c>
      <c r="AX26" s="237">
        <v>70.704999999999998</v>
      </c>
      <c r="AY26" s="237">
        <v>0.13</v>
      </c>
      <c r="AZ26" s="237"/>
      <c r="BA26" s="185">
        <v>5.8310000000000004</v>
      </c>
      <c r="BB26" s="237">
        <v>2.5030000000000001</v>
      </c>
      <c r="BC26" s="237">
        <v>15.135999999999999</v>
      </c>
      <c r="BD26" s="237">
        <v>0.74299999999999999</v>
      </c>
      <c r="BE26" s="237"/>
      <c r="BF26" s="185">
        <v>0.29599999999999999</v>
      </c>
      <c r="BG26" s="237">
        <v>0.127</v>
      </c>
      <c r="BH26" s="237">
        <v>59.124000000000002</v>
      </c>
      <c r="BI26" s="237">
        <v>0.14699999999999999</v>
      </c>
      <c r="BJ26" s="237"/>
      <c r="BK26" s="185">
        <v>8.8999999999999996E-2</v>
      </c>
      <c r="BL26" s="237">
        <v>3.7999999999999999E-2</v>
      </c>
      <c r="BM26" s="237">
        <v>100.004</v>
      </c>
      <c r="BN26" s="237">
        <v>7.4999999999999997E-2</v>
      </c>
      <c r="BO26" s="237"/>
      <c r="BP26" s="185">
        <v>9.5000000000000001E-2</v>
      </c>
      <c r="BQ26" s="237">
        <v>4.1000000000000002E-2</v>
      </c>
      <c r="BR26" s="237">
        <v>99.831000000000003</v>
      </c>
      <c r="BS26" s="237">
        <v>0.08</v>
      </c>
      <c r="BT26" s="237"/>
      <c r="BU26" s="185">
        <v>1.4530000000000001</v>
      </c>
      <c r="BV26" s="237">
        <v>29.213000000000001</v>
      </c>
      <c r="BW26" s="237">
        <v>0.83199999999999996</v>
      </c>
      <c r="BX26" s="237"/>
      <c r="BY26" s="185" t="s">
        <v>124</v>
      </c>
      <c r="BZ26" s="185" t="s">
        <v>124</v>
      </c>
      <c r="CA26" s="185" t="s">
        <v>124</v>
      </c>
      <c r="CB26" s="185" t="s">
        <v>124</v>
      </c>
    </row>
    <row r="27" spans="1:80" s="4" customFormat="1" ht="14.25" x14ac:dyDescent="0.25">
      <c r="A27" s="115" t="s">
        <v>167</v>
      </c>
      <c r="B27" s="115"/>
      <c r="C27" s="116">
        <v>14.954000000000001</v>
      </c>
      <c r="D27" s="117">
        <v>14.999000000000001</v>
      </c>
      <c r="E27" s="117">
        <v>8.2439999999999998</v>
      </c>
      <c r="F27" s="117">
        <v>2.4239999999999999</v>
      </c>
      <c r="G27" s="117"/>
      <c r="H27" s="116">
        <v>93.584999999999994</v>
      </c>
      <c r="I27" s="117">
        <v>93.867000000000004</v>
      </c>
      <c r="J27" s="117">
        <v>0.81599999999999995</v>
      </c>
      <c r="K27" s="117">
        <v>1.5009999999999999</v>
      </c>
      <c r="L27" s="117"/>
      <c r="M27" s="116">
        <v>18.425000000000001</v>
      </c>
      <c r="N27" s="117">
        <v>18.48</v>
      </c>
      <c r="O27" s="117">
        <v>7.694</v>
      </c>
      <c r="P27" s="117">
        <v>2.7869999999999999</v>
      </c>
      <c r="Q27" s="117"/>
      <c r="R27" s="116">
        <v>7.7569999999999997</v>
      </c>
      <c r="S27" s="117">
        <v>7.78</v>
      </c>
      <c r="T27" s="117">
        <v>11.459</v>
      </c>
      <c r="U27" s="117">
        <v>1.7470000000000001</v>
      </c>
      <c r="V27" s="117"/>
      <c r="W27" s="116">
        <v>7.673</v>
      </c>
      <c r="X27" s="117">
        <v>7.6970000000000001</v>
      </c>
      <c r="Y27" s="117">
        <v>11.756</v>
      </c>
      <c r="Z27" s="117">
        <v>1.7729999999999999</v>
      </c>
      <c r="AA27" s="117"/>
      <c r="AB27" s="116">
        <v>7.1909999999999998</v>
      </c>
      <c r="AC27" s="117">
        <v>7.2130000000000001</v>
      </c>
      <c r="AD27" s="117">
        <v>12.92</v>
      </c>
      <c r="AE27" s="117">
        <v>1.8260000000000001</v>
      </c>
      <c r="AF27" s="117"/>
      <c r="AG27" s="116">
        <v>5.4429999999999996</v>
      </c>
      <c r="AH27" s="117">
        <v>5.4589999999999996</v>
      </c>
      <c r="AI27" s="117">
        <v>14.653</v>
      </c>
      <c r="AJ27" s="117">
        <v>1.5680000000000001</v>
      </c>
      <c r="AK27" s="117"/>
      <c r="AL27" s="116">
        <v>3.1880000000000002</v>
      </c>
      <c r="AM27" s="117">
        <v>3.1970000000000001</v>
      </c>
      <c r="AN27" s="117">
        <v>18.042999999999999</v>
      </c>
      <c r="AO27" s="117">
        <v>1.131</v>
      </c>
      <c r="AP27" s="117"/>
      <c r="AQ27" s="116">
        <v>1.27</v>
      </c>
      <c r="AR27" s="117">
        <v>1.274</v>
      </c>
      <c r="AS27" s="117">
        <v>25.129000000000001</v>
      </c>
      <c r="AT27" s="117">
        <v>0.627</v>
      </c>
      <c r="AU27" s="117"/>
      <c r="AV27" s="116">
        <v>0.69699999999999995</v>
      </c>
      <c r="AW27" s="117">
        <v>0.69899999999999995</v>
      </c>
      <c r="AX27" s="117">
        <v>35.363999999999997</v>
      </c>
      <c r="AY27" s="117">
        <v>0.48499999999999999</v>
      </c>
      <c r="AZ27" s="117"/>
      <c r="BA27" s="116">
        <v>4.7190000000000003</v>
      </c>
      <c r="BB27" s="117">
        <v>4.734</v>
      </c>
      <c r="BC27" s="117">
        <v>14.284000000000001</v>
      </c>
      <c r="BD27" s="117">
        <v>1.325</v>
      </c>
      <c r="BE27" s="117"/>
      <c r="BF27" s="116">
        <v>0.13500000000000001</v>
      </c>
      <c r="BG27" s="117">
        <v>0.13500000000000001</v>
      </c>
      <c r="BH27" s="117">
        <v>98.86</v>
      </c>
      <c r="BI27" s="117">
        <v>0.26200000000000001</v>
      </c>
      <c r="BJ27" s="117"/>
      <c r="BK27" s="116">
        <v>0.58899999999999997</v>
      </c>
      <c r="BL27" s="117">
        <v>0.59</v>
      </c>
      <c r="BM27" s="117">
        <v>41.371000000000002</v>
      </c>
      <c r="BN27" s="117">
        <v>0.47899999999999998</v>
      </c>
      <c r="BO27" s="117"/>
      <c r="BP27" s="116">
        <v>1.016</v>
      </c>
      <c r="BQ27" s="117">
        <v>1.0189999999999999</v>
      </c>
      <c r="BR27" s="117">
        <v>34.979999999999997</v>
      </c>
      <c r="BS27" s="117">
        <v>0.69799999999999995</v>
      </c>
      <c r="BT27" s="117"/>
      <c r="BU27" s="116">
        <v>6.3730000000000002</v>
      </c>
      <c r="BV27" s="117">
        <v>17.081</v>
      </c>
      <c r="BW27" s="117">
        <v>2.1339999999999999</v>
      </c>
      <c r="BX27" s="117"/>
      <c r="BY27" s="116">
        <v>0.13700000000000001</v>
      </c>
      <c r="BZ27" s="117">
        <v>0.13800000000000001</v>
      </c>
      <c r="CA27" s="117">
        <v>70.643000000000001</v>
      </c>
      <c r="CB27" s="117">
        <v>0.191</v>
      </c>
    </row>
    <row r="28" spans="1:80" s="4" customFormat="1" ht="14.25" x14ac:dyDescent="0.25">
      <c r="A28" s="236" t="s">
        <v>168</v>
      </c>
      <c r="B28" s="198"/>
      <c r="C28" s="185">
        <v>9.2330000000000005</v>
      </c>
      <c r="D28" s="237">
        <v>18.672000000000001</v>
      </c>
      <c r="E28" s="237">
        <v>9.9819999999999993</v>
      </c>
      <c r="F28" s="237">
        <v>3.653</v>
      </c>
      <c r="G28" s="237"/>
      <c r="H28" s="185">
        <v>45.59</v>
      </c>
      <c r="I28" s="237">
        <v>92.203000000000003</v>
      </c>
      <c r="J28" s="237">
        <v>1.2330000000000001</v>
      </c>
      <c r="K28" s="237">
        <v>2.2290000000000001</v>
      </c>
      <c r="L28" s="237"/>
      <c r="M28" s="185">
        <v>7.5620000000000003</v>
      </c>
      <c r="N28" s="237">
        <v>15.292999999999999</v>
      </c>
      <c r="O28" s="237">
        <v>10.021000000000001</v>
      </c>
      <c r="P28" s="237">
        <v>3.004</v>
      </c>
      <c r="Q28" s="237"/>
      <c r="R28" s="185">
        <v>4.6040000000000001</v>
      </c>
      <c r="S28" s="237">
        <v>9.3109999999999999</v>
      </c>
      <c r="T28" s="237">
        <v>13.429</v>
      </c>
      <c r="U28" s="237">
        <v>2.4510000000000001</v>
      </c>
      <c r="V28" s="237"/>
      <c r="W28" s="185">
        <v>5.0449999999999999</v>
      </c>
      <c r="X28" s="237">
        <v>10.202</v>
      </c>
      <c r="Y28" s="237">
        <v>13.244</v>
      </c>
      <c r="Z28" s="237">
        <v>2.6480000000000001</v>
      </c>
      <c r="AA28" s="237"/>
      <c r="AB28" s="185">
        <v>5.6260000000000003</v>
      </c>
      <c r="AC28" s="237">
        <v>11.378</v>
      </c>
      <c r="AD28" s="237">
        <v>13.009</v>
      </c>
      <c r="AE28" s="237">
        <v>2.9009999999999998</v>
      </c>
      <c r="AF28" s="237"/>
      <c r="AG28" s="185">
        <v>3.3460000000000001</v>
      </c>
      <c r="AH28" s="237">
        <v>6.766</v>
      </c>
      <c r="AI28" s="237">
        <v>17.701000000000001</v>
      </c>
      <c r="AJ28" s="237">
        <v>2.3479999999999999</v>
      </c>
      <c r="AK28" s="237"/>
      <c r="AL28" s="185">
        <v>1.8160000000000001</v>
      </c>
      <c r="AM28" s="237">
        <v>3.6720000000000002</v>
      </c>
      <c r="AN28" s="237">
        <v>20.628</v>
      </c>
      <c r="AO28" s="237">
        <v>1.4850000000000001</v>
      </c>
      <c r="AP28" s="237"/>
      <c r="AQ28" s="185">
        <v>0.32700000000000001</v>
      </c>
      <c r="AR28" s="237">
        <v>0.66100000000000003</v>
      </c>
      <c r="AS28" s="237">
        <v>43.470999999999997</v>
      </c>
      <c r="AT28" s="237">
        <v>0.56399999999999995</v>
      </c>
      <c r="AU28" s="237"/>
      <c r="AV28" s="185">
        <v>6.5000000000000002E-2</v>
      </c>
      <c r="AW28" s="237">
        <v>0.13100000000000001</v>
      </c>
      <c r="AX28" s="237">
        <v>99.326999999999998</v>
      </c>
      <c r="AY28" s="237">
        <v>0.254</v>
      </c>
      <c r="AZ28" s="237"/>
      <c r="BA28" s="185">
        <v>2.085</v>
      </c>
      <c r="BB28" s="237">
        <v>4.2160000000000002</v>
      </c>
      <c r="BC28" s="237">
        <v>19.254999999999999</v>
      </c>
      <c r="BD28" s="237">
        <v>1.591</v>
      </c>
      <c r="BE28" s="237"/>
      <c r="BF28" s="185">
        <v>0.129</v>
      </c>
      <c r="BG28" s="237">
        <v>0.26200000000000001</v>
      </c>
      <c r="BH28" s="237">
        <v>69.688999999999993</v>
      </c>
      <c r="BI28" s="237">
        <v>0.35699999999999998</v>
      </c>
      <c r="BJ28" s="237"/>
      <c r="BK28" s="185">
        <v>0.27600000000000002</v>
      </c>
      <c r="BL28" s="237">
        <v>0.55700000000000005</v>
      </c>
      <c r="BM28" s="237">
        <v>49.448999999999998</v>
      </c>
      <c r="BN28" s="237">
        <v>0.54</v>
      </c>
      <c r="BO28" s="237"/>
      <c r="BP28" s="185">
        <v>0.29499999999999998</v>
      </c>
      <c r="BQ28" s="237">
        <v>0.59699999999999998</v>
      </c>
      <c r="BR28" s="237">
        <v>50.801000000000002</v>
      </c>
      <c r="BS28" s="237">
        <v>0.59499999999999997</v>
      </c>
      <c r="BT28" s="237"/>
      <c r="BU28" s="185">
        <v>11.154999999999999</v>
      </c>
      <c r="BV28" s="237">
        <v>15.064</v>
      </c>
      <c r="BW28" s="237">
        <v>3.294</v>
      </c>
      <c r="BX28" s="237"/>
      <c r="BY28" s="185">
        <v>7.2999999999999995E-2</v>
      </c>
      <c r="BZ28" s="237">
        <v>0.14699999999999999</v>
      </c>
      <c r="CA28" s="237">
        <v>100.456</v>
      </c>
      <c r="CB28" s="237">
        <v>0.28999999999999998</v>
      </c>
    </row>
    <row r="29" spans="1:80" s="4" customFormat="1" ht="14.25" x14ac:dyDescent="0.25">
      <c r="A29" s="115" t="s">
        <v>169</v>
      </c>
      <c r="B29" s="115"/>
      <c r="C29" s="116">
        <v>49.756</v>
      </c>
      <c r="D29" s="117">
        <v>9.48</v>
      </c>
      <c r="E29" s="117">
        <v>12.746</v>
      </c>
      <c r="F29" s="117">
        <v>2.3679999999999999</v>
      </c>
      <c r="G29" s="117"/>
      <c r="H29" s="116">
        <v>378.88400000000001</v>
      </c>
      <c r="I29" s="117">
        <v>72.186000000000007</v>
      </c>
      <c r="J29" s="117">
        <v>3.8250000000000002</v>
      </c>
      <c r="K29" s="117">
        <v>5.4109999999999996</v>
      </c>
      <c r="L29" s="117"/>
      <c r="M29" s="116">
        <v>54.942</v>
      </c>
      <c r="N29" s="117">
        <v>10.468</v>
      </c>
      <c r="O29" s="117">
        <v>13.6</v>
      </c>
      <c r="P29" s="117">
        <v>2.79</v>
      </c>
      <c r="Q29" s="117"/>
      <c r="R29" s="116">
        <v>47.418999999999997</v>
      </c>
      <c r="S29" s="117">
        <v>9.0340000000000007</v>
      </c>
      <c r="T29" s="117">
        <v>11.535</v>
      </c>
      <c r="U29" s="117">
        <v>2.0430000000000001</v>
      </c>
      <c r="V29" s="117"/>
      <c r="W29" s="116">
        <v>35.725999999999999</v>
      </c>
      <c r="X29" s="117">
        <v>6.8070000000000004</v>
      </c>
      <c r="Y29" s="117">
        <v>14.500999999999999</v>
      </c>
      <c r="Z29" s="117">
        <v>1.9350000000000001</v>
      </c>
      <c r="AA29" s="117"/>
      <c r="AB29" s="116">
        <v>42.805999999999997</v>
      </c>
      <c r="AC29" s="117">
        <v>8.1549999999999994</v>
      </c>
      <c r="AD29" s="117">
        <v>12.282</v>
      </c>
      <c r="AE29" s="117">
        <v>1.9630000000000001</v>
      </c>
      <c r="AF29" s="117"/>
      <c r="AG29" s="116">
        <v>46.651000000000003</v>
      </c>
      <c r="AH29" s="117">
        <v>8.8879999999999999</v>
      </c>
      <c r="AI29" s="117">
        <v>13.895</v>
      </c>
      <c r="AJ29" s="117">
        <v>2.4209999999999998</v>
      </c>
      <c r="AK29" s="117"/>
      <c r="AL29" s="116">
        <v>22.291</v>
      </c>
      <c r="AM29" s="117">
        <v>4.2469999999999999</v>
      </c>
      <c r="AN29" s="117">
        <v>20.344000000000001</v>
      </c>
      <c r="AO29" s="117">
        <v>1.6930000000000001</v>
      </c>
      <c r="AP29" s="117"/>
      <c r="AQ29" s="116">
        <v>5.4550000000000001</v>
      </c>
      <c r="AR29" s="117">
        <v>1.0389999999999999</v>
      </c>
      <c r="AS29" s="117">
        <v>37.21</v>
      </c>
      <c r="AT29" s="117">
        <v>0.75800000000000001</v>
      </c>
      <c r="AU29" s="117"/>
      <c r="AV29" s="116">
        <v>5.399</v>
      </c>
      <c r="AW29" s="117">
        <v>1.0289999999999999</v>
      </c>
      <c r="AX29" s="117">
        <v>34.734999999999999</v>
      </c>
      <c r="AY29" s="117">
        <v>0.7</v>
      </c>
      <c r="AZ29" s="117"/>
      <c r="BA29" s="116">
        <v>26.6</v>
      </c>
      <c r="BB29" s="117">
        <v>5.0679999999999996</v>
      </c>
      <c r="BC29" s="117">
        <v>14.913</v>
      </c>
      <c r="BD29" s="117">
        <v>1.4810000000000001</v>
      </c>
      <c r="BE29" s="117"/>
      <c r="BF29" s="116">
        <v>1.2310000000000001</v>
      </c>
      <c r="BG29" s="117">
        <v>0.23400000000000001</v>
      </c>
      <c r="BH29" s="117">
        <v>99.027000000000001</v>
      </c>
      <c r="BI29" s="117">
        <v>0.45500000000000002</v>
      </c>
      <c r="BJ29" s="117"/>
      <c r="BK29" s="116">
        <v>1.992</v>
      </c>
      <c r="BL29" s="117">
        <v>0.379</v>
      </c>
      <c r="BM29" s="117">
        <v>51.752000000000002</v>
      </c>
      <c r="BN29" s="117">
        <v>0.38500000000000001</v>
      </c>
      <c r="BO29" s="117"/>
      <c r="BP29" s="116">
        <v>0.86199999999999999</v>
      </c>
      <c r="BQ29" s="117">
        <v>0.16400000000000001</v>
      </c>
      <c r="BR29" s="117">
        <v>72.668000000000006</v>
      </c>
      <c r="BS29" s="117">
        <v>0.23400000000000001</v>
      </c>
      <c r="BT29" s="117"/>
      <c r="BU29" s="116">
        <v>5.6740000000000004</v>
      </c>
      <c r="BV29" s="117">
        <v>19.484999999999999</v>
      </c>
      <c r="BW29" s="117">
        <v>2.1669999999999998</v>
      </c>
      <c r="BX29" s="117"/>
      <c r="BY29" s="116">
        <v>0.40300000000000002</v>
      </c>
      <c r="BZ29" s="117">
        <v>7.6999999999999999E-2</v>
      </c>
      <c r="CA29" s="117">
        <v>100.05500000000001</v>
      </c>
      <c r="CB29" s="117">
        <v>0.151</v>
      </c>
    </row>
    <row r="30" spans="1:80" s="4" customFormat="1" ht="14.25" x14ac:dyDescent="0.25">
      <c r="A30" s="236" t="s">
        <v>170</v>
      </c>
      <c r="B30" s="198"/>
      <c r="C30" s="185">
        <v>14.599</v>
      </c>
      <c r="D30" s="237">
        <v>28.733000000000001</v>
      </c>
      <c r="E30" s="237">
        <v>7.7610000000000001</v>
      </c>
      <c r="F30" s="237">
        <v>4.3710000000000004</v>
      </c>
      <c r="G30" s="237"/>
      <c r="H30" s="185">
        <v>47.292000000000002</v>
      </c>
      <c r="I30" s="237">
        <v>93.078999999999994</v>
      </c>
      <c r="J30" s="237">
        <v>1.159</v>
      </c>
      <c r="K30" s="237">
        <v>2.1139999999999999</v>
      </c>
      <c r="L30" s="237"/>
      <c r="M30" s="185">
        <v>7.2549999999999999</v>
      </c>
      <c r="N30" s="237">
        <v>14.278</v>
      </c>
      <c r="O30" s="237">
        <v>14.507</v>
      </c>
      <c r="P30" s="237">
        <v>4.0599999999999996</v>
      </c>
      <c r="Q30" s="237"/>
      <c r="R30" s="185">
        <v>2.7069999999999999</v>
      </c>
      <c r="S30" s="237">
        <v>5.3289999999999997</v>
      </c>
      <c r="T30" s="237">
        <v>18.928999999999998</v>
      </c>
      <c r="U30" s="237">
        <v>1.9770000000000001</v>
      </c>
      <c r="V30" s="237"/>
      <c r="W30" s="185">
        <v>0.85399999999999998</v>
      </c>
      <c r="X30" s="237">
        <v>1.681</v>
      </c>
      <c r="Y30" s="237">
        <v>27.577000000000002</v>
      </c>
      <c r="Z30" s="237">
        <v>0.90900000000000003</v>
      </c>
      <c r="AA30" s="237"/>
      <c r="AB30" s="185">
        <v>1.208</v>
      </c>
      <c r="AC30" s="237">
        <v>2.3769999999999998</v>
      </c>
      <c r="AD30" s="237">
        <v>22.3</v>
      </c>
      <c r="AE30" s="237">
        <v>1.0389999999999999</v>
      </c>
      <c r="AF30" s="237"/>
      <c r="AG30" s="185">
        <v>2.3570000000000002</v>
      </c>
      <c r="AH30" s="237">
        <v>4.6379999999999999</v>
      </c>
      <c r="AI30" s="237">
        <v>21.631</v>
      </c>
      <c r="AJ30" s="237">
        <v>1.966</v>
      </c>
      <c r="AK30" s="237"/>
      <c r="AL30" s="185">
        <v>0.66200000000000003</v>
      </c>
      <c r="AM30" s="237">
        <v>1.3029999999999999</v>
      </c>
      <c r="AN30" s="237">
        <v>31.591999999999999</v>
      </c>
      <c r="AO30" s="237">
        <v>0.80700000000000005</v>
      </c>
      <c r="AP30" s="237"/>
      <c r="AQ30" s="185">
        <v>0.1</v>
      </c>
      <c r="AR30" s="237">
        <v>0.19800000000000001</v>
      </c>
      <c r="AS30" s="237">
        <v>69.527000000000001</v>
      </c>
      <c r="AT30" s="237">
        <v>0.26900000000000002</v>
      </c>
      <c r="AU30" s="237"/>
      <c r="AV30" s="185"/>
      <c r="AW30" s="237"/>
      <c r="AX30" s="237"/>
      <c r="AY30" s="237"/>
      <c r="AZ30" s="237"/>
      <c r="BA30" s="185">
        <v>3.8879999999999999</v>
      </c>
      <c r="BB30" s="237">
        <v>7.6520000000000001</v>
      </c>
      <c r="BC30" s="237">
        <v>14.276</v>
      </c>
      <c r="BD30" s="237">
        <v>2.141</v>
      </c>
      <c r="BE30" s="237"/>
      <c r="BF30" s="185">
        <v>0.05</v>
      </c>
      <c r="BG30" s="237">
        <v>9.8000000000000004E-2</v>
      </c>
      <c r="BH30" s="237">
        <v>100.128</v>
      </c>
      <c r="BI30" s="237">
        <v>0.192</v>
      </c>
      <c r="BJ30" s="237"/>
      <c r="BK30" s="185">
        <v>0.159</v>
      </c>
      <c r="BL30" s="237">
        <v>0.314</v>
      </c>
      <c r="BM30" s="237">
        <v>75.962999999999994</v>
      </c>
      <c r="BN30" s="237">
        <v>0.46700000000000003</v>
      </c>
      <c r="BO30" s="237"/>
      <c r="BP30" s="185">
        <v>0.20399999999999999</v>
      </c>
      <c r="BQ30" s="237">
        <v>0.40100000000000002</v>
      </c>
      <c r="BR30" s="237">
        <v>50.195999999999998</v>
      </c>
      <c r="BS30" s="237">
        <v>0.39500000000000002</v>
      </c>
      <c r="BT30" s="237"/>
      <c r="BU30" s="185">
        <v>0.57599999999999996</v>
      </c>
      <c r="BV30" s="237">
        <v>40.688000000000002</v>
      </c>
      <c r="BW30" s="237">
        <v>0.45900000000000002</v>
      </c>
      <c r="BX30" s="237"/>
      <c r="BY30" s="185" t="s">
        <v>124</v>
      </c>
      <c r="BZ30" s="185" t="s">
        <v>124</v>
      </c>
      <c r="CA30" s="185" t="s">
        <v>124</v>
      </c>
      <c r="CB30" s="185" t="s">
        <v>124</v>
      </c>
    </row>
    <row r="31" spans="1:80" s="4" customFormat="1" ht="14.25" x14ac:dyDescent="0.25">
      <c r="A31" s="115" t="s">
        <v>171</v>
      </c>
      <c r="B31" s="115"/>
      <c r="C31" s="116">
        <v>14.962</v>
      </c>
      <c r="D31" s="117">
        <v>13.209</v>
      </c>
      <c r="E31" s="117">
        <v>6.891</v>
      </c>
      <c r="F31" s="117">
        <v>1.784</v>
      </c>
      <c r="G31" s="117"/>
      <c r="H31" s="116">
        <v>110.726</v>
      </c>
      <c r="I31" s="117">
        <v>97.753</v>
      </c>
      <c r="J31" s="117">
        <v>0.33300000000000002</v>
      </c>
      <c r="K31" s="117">
        <v>0.63700000000000001</v>
      </c>
      <c r="L31" s="117"/>
      <c r="M31" s="116">
        <v>33.128999999999998</v>
      </c>
      <c r="N31" s="117">
        <v>29.248000000000001</v>
      </c>
      <c r="O31" s="117">
        <v>5.4580000000000002</v>
      </c>
      <c r="P31" s="117">
        <v>3.129</v>
      </c>
      <c r="Q31" s="117"/>
      <c r="R31" s="116">
        <v>8.9329999999999998</v>
      </c>
      <c r="S31" s="117">
        <v>7.8860000000000001</v>
      </c>
      <c r="T31" s="117">
        <v>8.3740000000000006</v>
      </c>
      <c r="U31" s="117">
        <v>1.294</v>
      </c>
      <c r="V31" s="117"/>
      <c r="W31" s="116">
        <v>7.1269999999999998</v>
      </c>
      <c r="X31" s="117">
        <v>6.2919999999999998</v>
      </c>
      <c r="Y31" s="117">
        <v>10.193</v>
      </c>
      <c r="Z31" s="117">
        <v>1.2569999999999999</v>
      </c>
      <c r="AA31" s="117"/>
      <c r="AB31" s="116">
        <v>10.308999999999999</v>
      </c>
      <c r="AC31" s="117">
        <v>9.1010000000000009</v>
      </c>
      <c r="AD31" s="117">
        <v>8.1440000000000001</v>
      </c>
      <c r="AE31" s="117">
        <v>1.4530000000000001</v>
      </c>
      <c r="AF31" s="117"/>
      <c r="AG31" s="116">
        <v>10.348000000000001</v>
      </c>
      <c r="AH31" s="117">
        <v>9.1359999999999992</v>
      </c>
      <c r="AI31" s="117">
        <v>8.516</v>
      </c>
      <c r="AJ31" s="117">
        <v>1.5249999999999999</v>
      </c>
      <c r="AK31" s="117"/>
      <c r="AL31" s="116">
        <v>6.399</v>
      </c>
      <c r="AM31" s="117">
        <v>5.649</v>
      </c>
      <c r="AN31" s="117">
        <v>9.1189999999999998</v>
      </c>
      <c r="AO31" s="117">
        <v>1.01</v>
      </c>
      <c r="AP31" s="117"/>
      <c r="AQ31" s="116">
        <v>1.4430000000000001</v>
      </c>
      <c r="AR31" s="117">
        <v>1.274</v>
      </c>
      <c r="AS31" s="117">
        <v>19.32</v>
      </c>
      <c r="AT31" s="117">
        <v>0.48199999999999998</v>
      </c>
      <c r="AU31" s="117"/>
      <c r="AV31" s="116">
        <v>0.40200000000000002</v>
      </c>
      <c r="AW31" s="117">
        <v>0.35399999999999998</v>
      </c>
      <c r="AX31" s="117">
        <v>37.536000000000001</v>
      </c>
      <c r="AY31" s="117">
        <v>0.26100000000000001</v>
      </c>
      <c r="AZ31" s="117"/>
      <c r="BA31" s="116">
        <v>8.5619999999999994</v>
      </c>
      <c r="BB31" s="117">
        <v>7.5590000000000002</v>
      </c>
      <c r="BC31" s="117">
        <v>8.4450000000000003</v>
      </c>
      <c r="BD31" s="117">
        <v>1.2509999999999999</v>
      </c>
      <c r="BE31" s="117"/>
      <c r="BF31" s="116">
        <v>0.17699999999999999</v>
      </c>
      <c r="BG31" s="117">
        <v>0.157</v>
      </c>
      <c r="BH31" s="117">
        <v>49.877000000000002</v>
      </c>
      <c r="BI31" s="117">
        <v>0.153</v>
      </c>
      <c r="BJ31" s="117"/>
      <c r="BK31" s="116">
        <v>2.3759999999999999</v>
      </c>
      <c r="BL31" s="117">
        <v>2.0979999999999999</v>
      </c>
      <c r="BM31" s="117">
        <v>19.736999999999998</v>
      </c>
      <c r="BN31" s="117">
        <v>0.81200000000000006</v>
      </c>
      <c r="BO31" s="117"/>
      <c r="BP31" s="116">
        <v>0.99399999999999999</v>
      </c>
      <c r="BQ31" s="117">
        <v>0.878</v>
      </c>
      <c r="BR31" s="117">
        <v>24.401</v>
      </c>
      <c r="BS31" s="117">
        <v>0.42</v>
      </c>
      <c r="BT31" s="117"/>
      <c r="BU31" s="116">
        <v>3.28</v>
      </c>
      <c r="BV31" s="117">
        <v>14.029</v>
      </c>
      <c r="BW31" s="117">
        <v>0.90200000000000002</v>
      </c>
      <c r="BX31" s="117"/>
      <c r="BY31" s="116">
        <v>3.6999999999999998E-2</v>
      </c>
      <c r="BZ31" s="117">
        <v>3.2000000000000001E-2</v>
      </c>
      <c r="CA31" s="117">
        <v>99.46</v>
      </c>
      <c r="CB31" s="117">
        <v>6.3E-2</v>
      </c>
    </row>
    <row r="32" spans="1:80" s="4" customFormat="1" ht="14.25" x14ac:dyDescent="0.25">
      <c r="A32" s="236" t="s">
        <v>172</v>
      </c>
      <c r="B32" s="198"/>
      <c r="C32" s="185">
        <v>11.965</v>
      </c>
      <c r="D32" s="237">
        <v>26.39</v>
      </c>
      <c r="E32" s="237">
        <v>9.1929999999999996</v>
      </c>
      <c r="F32" s="237">
        <v>4.7549999999999999</v>
      </c>
      <c r="G32" s="237"/>
      <c r="H32" s="185">
        <v>42.005000000000003</v>
      </c>
      <c r="I32" s="237">
        <v>92.641999999999996</v>
      </c>
      <c r="J32" s="237">
        <v>1.117</v>
      </c>
      <c r="K32" s="237">
        <v>2.028</v>
      </c>
      <c r="L32" s="237"/>
      <c r="M32" s="185">
        <v>9.7349999999999994</v>
      </c>
      <c r="N32" s="237">
        <v>21.471</v>
      </c>
      <c r="O32" s="237">
        <v>9.2780000000000005</v>
      </c>
      <c r="P32" s="237">
        <v>3.9049999999999998</v>
      </c>
      <c r="Q32" s="237"/>
      <c r="R32" s="185">
        <v>3.0129999999999999</v>
      </c>
      <c r="S32" s="237">
        <v>6.6440000000000001</v>
      </c>
      <c r="T32" s="237">
        <v>17.463999999999999</v>
      </c>
      <c r="U32" s="237">
        <v>2.274</v>
      </c>
      <c r="V32" s="237"/>
      <c r="W32" s="185">
        <v>1.946</v>
      </c>
      <c r="X32" s="237">
        <v>4.2910000000000004</v>
      </c>
      <c r="Y32" s="237">
        <v>23.12</v>
      </c>
      <c r="Z32" s="237">
        <v>1.9450000000000001</v>
      </c>
      <c r="AA32" s="237"/>
      <c r="AB32" s="185">
        <v>3.0209999999999999</v>
      </c>
      <c r="AC32" s="237">
        <v>6.6630000000000003</v>
      </c>
      <c r="AD32" s="237">
        <v>16.817</v>
      </c>
      <c r="AE32" s="237">
        <v>2.1960000000000002</v>
      </c>
      <c r="AF32" s="237"/>
      <c r="AG32" s="185">
        <v>4.298</v>
      </c>
      <c r="AH32" s="237">
        <v>9.4779999999999998</v>
      </c>
      <c r="AI32" s="237">
        <v>15.173</v>
      </c>
      <c r="AJ32" s="237">
        <v>2.819</v>
      </c>
      <c r="AK32" s="237"/>
      <c r="AL32" s="185">
        <v>4.2839999999999998</v>
      </c>
      <c r="AM32" s="237">
        <v>9.4469999999999992</v>
      </c>
      <c r="AN32" s="237">
        <v>12.977</v>
      </c>
      <c r="AO32" s="237">
        <v>2.403</v>
      </c>
      <c r="AP32" s="237"/>
      <c r="AQ32" s="185">
        <v>0.92500000000000004</v>
      </c>
      <c r="AR32" s="237">
        <v>2.04</v>
      </c>
      <c r="AS32" s="237">
        <v>29.603000000000002</v>
      </c>
      <c r="AT32" s="237">
        <v>1.1830000000000001</v>
      </c>
      <c r="AU32" s="237"/>
      <c r="AV32" s="185">
        <v>0.39700000000000002</v>
      </c>
      <c r="AW32" s="237">
        <v>0.876</v>
      </c>
      <c r="AX32" s="237">
        <v>53.45</v>
      </c>
      <c r="AY32" s="237">
        <v>0.91800000000000004</v>
      </c>
      <c r="AZ32" s="237"/>
      <c r="BA32" s="185">
        <v>1.2889999999999999</v>
      </c>
      <c r="BB32" s="237">
        <v>2.8420000000000001</v>
      </c>
      <c r="BC32" s="237">
        <v>28.091999999999999</v>
      </c>
      <c r="BD32" s="237">
        <v>1.5649999999999999</v>
      </c>
      <c r="BE32" s="237"/>
      <c r="BF32" s="185">
        <v>8.1000000000000003E-2</v>
      </c>
      <c r="BG32" s="237">
        <v>0.17799999999999999</v>
      </c>
      <c r="BH32" s="237">
        <v>99.569000000000003</v>
      </c>
      <c r="BI32" s="237">
        <v>0.34699999999999998</v>
      </c>
      <c r="BJ32" s="237"/>
      <c r="BK32" s="185">
        <v>0.66800000000000004</v>
      </c>
      <c r="BL32" s="237">
        <v>1.474</v>
      </c>
      <c r="BM32" s="237">
        <v>33.076000000000001</v>
      </c>
      <c r="BN32" s="237">
        <v>0.95499999999999996</v>
      </c>
      <c r="BO32" s="237"/>
      <c r="BP32" s="185">
        <v>0.39700000000000002</v>
      </c>
      <c r="BQ32" s="237">
        <v>0.876</v>
      </c>
      <c r="BR32" s="237">
        <v>39.499000000000002</v>
      </c>
      <c r="BS32" s="237">
        <v>0.67800000000000005</v>
      </c>
      <c r="BT32" s="237"/>
      <c r="BU32" s="185">
        <v>2.5950000000000002</v>
      </c>
      <c r="BV32" s="237">
        <v>23.347000000000001</v>
      </c>
      <c r="BW32" s="237">
        <v>1.1870000000000001</v>
      </c>
      <c r="BX32" s="237"/>
      <c r="BY32" s="185">
        <v>5.6000000000000001E-2</v>
      </c>
      <c r="BZ32" s="237">
        <v>0.124</v>
      </c>
      <c r="CA32" s="237">
        <v>99.488</v>
      </c>
      <c r="CB32" s="237">
        <v>0.24299999999999999</v>
      </c>
    </row>
    <row r="33" spans="1:80" s="4" customFormat="1" ht="14.25" x14ac:dyDescent="0.25">
      <c r="A33" s="233" t="s">
        <v>173</v>
      </c>
      <c r="B33" s="233"/>
      <c r="C33" s="234">
        <v>25.065999999999999</v>
      </c>
      <c r="D33" s="235">
        <v>27.204000000000001</v>
      </c>
      <c r="E33" s="235">
        <v>5.9489999999999998</v>
      </c>
      <c r="F33" s="235">
        <v>3.1720000000000002</v>
      </c>
      <c r="G33" s="235"/>
      <c r="H33" s="234">
        <v>88.748000000000005</v>
      </c>
      <c r="I33" s="235">
        <v>96.316999999999993</v>
      </c>
      <c r="J33" s="235">
        <v>0.755</v>
      </c>
      <c r="K33" s="235">
        <v>1.4259999999999999</v>
      </c>
      <c r="L33" s="235"/>
      <c r="M33" s="234">
        <v>18.584</v>
      </c>
      <c r="N33" s="235">
        <v>20.169</v>
      </c>
      <c r="O33" s="235">
        <v>6.9219999999999997</v>
      </c>
      <c r="P33" s="235">
        <v>2.7360000000000002</v>
      </c>
      <c r="Q33" s="235"/>
      <c r="R33" s="234">
        <v>6.4450000000000003</v>
      </c>
      <c r="S33" s="235">
        <v>6.9950000000000001</v>
      </c>
      <c r="T33" s="235">
        <v>13.667</v>
      </c>
      <c r="U33" s="235">
        <v>1.8740000000000001</v>
      </c>
      <c r="V33" s="235"/>
      <c r="W33" s="234">
        <v>8.6969999999999992</v>
      </c>
      <c r="X33" s="235">
        <v>9.4380000000000006</v>
      </c>
      <c r="Y33" s="235">
        <v>11.494999999999999</v>
      </c>
      <c r="Z33" s="235">
        <v>2.1269999999999998</v>
      </c>
      <c r="AA33" s="235"/>
      <c r="AB33" s="234">
        <v>9.2810000000000006</v>
      </c>
      <c r="AC33" s="235">
        <v>10.073</v>
      </c>
      <c r="AD33" s="235">
        <v>11.525</v>
      </c>
      <c r="AE33" s="235">
        <v>2.2749999999999999</v>
      </c>
      <c r="AF33" s="235"/>
      <c r="AG33" s="234">
        <v>8.1999999999999993</v>
      </c>
      <c r="AH33" s="235">
        <v>8.8989999999999991</v>
      </c>
      <c r="AI33" s="235">
        <v>13.061999999999999</v>
      </c>
      <c r="AJ33" s="235">
        <v>2.278</v>
      </c>
      <c r="AK33" s="235"/>
      <c r="AL33" s="234">
        <v>3.3679999999999999</v>
      </c>
      <c r="AM33" s="235">
        <v>3.6560000000000001</v>
      </c>
      <c r="AN33" s="235">
        <v>19.364000000000001</v>
      </c>
      <c r="AO33" s="235">
        <v>1.3879999999999999</v>
      </c>
      <c r="AP33" s="235"/>
      <c r="AQ33" s="234">
        <v>1.202</v>
      </c>
      <c r="AR33" s="235">
        <v>1.3049999999999999</v>
      </c>
      <c r="AS33" s="235">
        <v>31.209</v>
      </c>
      <c r="AT33" s="235">
        <v>0.79800000000000004</v>
      </c>
      <c r="AU33" s="235"/>
      <c r="AV33" s="234">
        <v>0.68899999999999995</v>
      </c>
      <c r="AW33" s="235">
        <v>0.748</v>
      </c>
      <c r="AX33" s="235">
        <v>35.088999999999999</v>
      </c>
      <c r="AY33" s="235">
        <v>0.51500000000000001</v>
      </c>
      <c r="AZ33" s="235"/>
      <c r="BA33" s="234">
        <v>6.3689999999999998</v>
      </c>
      <c r="BB33" s="235">
        <v>6.9119999999999999</v>
      </c>
      <c r="BC33" s="235">
        <v>13.571999999999999</v>
      </c>
      <c r="BD33" s="235">
        <v>1.839</v>
      </c>
      <c r="BE33" s="235"/>
      <c r="BF33" s="234">
        <v>0.55200000000000005</v>
      </c>
      <c r="BG33" s="235">
        <v>0.6</v>
      </c>
      <c r="BH33" s="235">
        <v>37.698</v>
      </c>
      <c r="BI33" s="235">
        <v>0.443</v>
      </c>
      <c r="BJ33" s="235"/>
      <c r="BK33" s="234">
        <v>0.31</v>
      </c>
      <c r="BL33" s="235">
        <v>0.33700000000000002</v>
      </c>
      <c r="BM33" s="235">
        <v>50.040999999999997</v>
      </c>
      <c r="BN33" s="235">
        <v>0.33</v>
      </c>
      <c r="BO33" s="235"/>
      <c r="BP33" s="234">
        <v>0.79500000000000004</v>
      </c>
      <c r="BQ33" s="235">
        <v>0.86299999999999999</v>
      </c>
      <c r="BR33" s="235">
        <v>32.9</v>
      </c>
      <c r="BS33" s="235">
        <v>0.55700000000000005</v>
      </c>
      <c r="BT33" s="235"/>
      <c r="BU33" s="234">
        <v>1.544</v>
      </c>
      <c r="BV33" s="235">
        <v>31.233000000000001</v>
      </c>
      <c r="BW33" s="235">
        <v>0.94499999999999995</v>
      </c>
      <c r="BX33" s="235"/>
      <c r="BY33" s="234" t="s">
        <v>124</v>
      </c>
      <c r="BZ33" s="234" t="s">
        <v>124</v>
      </c>
      <c r="CA33" s="234" t="s">
        <v>124</v>
      </c>
      <c r="CB33" s="234" t="s">
        <v>124</v>
      </c>
    </row>
    <row r="34" spans="1:80" s="38" customFormat="1" ht="14.25" x14ac:dyDescent="0.25">
      <c r="A34" s="510" t="s">
        <v>532</v>
      </c>
      <c r="B34" s="510"/>
      <c r="C34" s="510"/>
      <c r="D34" s="510"/>
      <c r="E34" s="510"/>
      <c r="F34" s="510"/>
      <c r="G34" s="510"/>
    </row>
    <row r="35" spans="1:80" s="220" customFormat="1" ht="16.5" customHeight="1" x14ac:dyDescent="0.25">
      <c r="A35" s="543" t="s">
        <v>185</v>
      </c>
      <c r="B35" s="500"/>
      <c r="C35" s="500"/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500"/>
      <c r="O35" s="500"/>
      <c r="P35" s="500"/>
      <c r="Q35" s="500"/>
      <c r="R35" s="500"/>
      <c r="S35" s="500"/>
    </row>
    <row r="36" spans="1:80" s="4" customFormat="1" ht="14.25" x14ac:dyDescent="0.25">
      <c r="A36" s="220" t="s">
        <v>150</v>
      </c>
      <c r="B36" s="80"/>
      <c r="C36" s="80"/>
      <c r="D36" s="96"/>
      <c r="E36" s="96"/>
      <c r="F36" s="96"/>
      <c r="G36" s="96"/>
      <c r="H36" s="96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</row>
    <row r="37" spans="1:80" s="4" customFormat="1" ht="14.25" x14ac:dyDescent="0.25">
      <c r="A37" s="359" t="s">
        <v>151</v>
      </c>
      <c r="B37" s="80"/>
      <c r="C37" s="80"/>
      <c r="D37" s="96"/>
      <c r="E37" s="96"/>
      <c r="F37" s="96"/>
      <c r="G37" s="96"/>
      <c r="H37" s="96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</row>
    <row r="38" spans="1:80" s="21" customFormat="1" ht="17.25" customHeight="1" x14ac:dyDescent="0.25">
      <c r="A38" s="583" t="s">
        <v>502</v>
      </c>
      <c r="B38" s="583"/>
      <c r="C38" s="583"/>
      <c r="D38" s="583"/>
      <c r="E38" s="583"/>
      <c r="F38" s="583"/>
      <c r="G38" s="583"/>
      <c r="H38" s="583"/>
      <c r="I38" s="583"/>
      <c r="J38" s="583"/>
      <c r="K38" s="583"/>
      <c r="L38" s="583"/>
      <c r="M38" s="583"/>
      <c r="N38" s="583"/>
      <c r="O38" s="583"/>
      <c r="P38" s="96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</row>
    <row r="39" spans="1:80" s="38" customFormat="1" ht="36" customHeight="1" x14ac:dyDescent="0.25">
      <c r="A39" s="500" t="s">
        <v>418</v>
      </c>
      <c r="B39" s="500"/>
      <c r="C39" s="500"/>
      <c r="D39" s="500"/>
      <c r="E39" s="500"/>
      <c r="F39" s="500"/>
      <c r="G39" s="500"/>
      <c r="H39" s="500"/>
      <c r="I39" s="500"/>
      <c r="J39" s="500"/>
      <c r="K39" s="500"/>
      <c r="L39" s="500"/>
      <c r="M39" s="500"/>
      <c r="N39" s="500"/>
      <c r="O39" s="500"/>
      <c r="P39" s="500"/>
    </row>
    <row r="40" spans="1:80" s="4" customFormat="1" ht="14.25" x14ac:dyDescent="0.25">
      <c r="A40" s="222" t="s">
        <v>529</v>
      </c>
      <c r="B40" s="80"/>
      <c r="C40" s="80"/>
      <c r="D40" s="96"/>
      <c r="E40" s="96"/>
      <c r="F40" s="96"/>
      <c r="G40" s="96"/>
      <c r="H40" s="96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</row>
    <row r="41" spans="1:80" s="4" customFormat="1" ht="14.25" x14ac:dyDescent="0.25">
      <c r="A41" s="80"/>
      <c r="B41" s="80"/>
      <c r="C41" s="80"/>
      <c r="D41" s="96"/>
      <c r="E41" s="96"/>
      <c r="F41" s="96"/>
      <c r="G41" s="96"/>
      <c r="H41" s="96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</row>
    <row r="42" spans="1:80" s="4" customFormat="1" ht="14.25" x14ac:dyDescent="0.25">
      <c r="A42" s="80"/>
      <c r="B42" s="80"/>
      <c r="C42" s="80"/>
      <c r="D42" s="96"/>
      <c r="E42" s="96"/>
      <c r="F42" s="96"/>
      <c r="G42" s="96"/>
      <c r="H42" s="96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</row>
    <row r="43" spans="1:80" s="4" customFormat="1" ht="14.25" x14ac:dyDescent="0.25">
      <c r="A43" s="80"/>
      <c r="B43" s="80"/>
      <c r="C43" s="80"/>
      <c r="D43" s="96"/>
      <c r="E43" s="96"/>
      <c r="F43" s="96"/>
      <c r="G43" s="96"/>
      <c r="H43" s="96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</row>
    <row r="44" spans="1:80" s="4" customFormat="1" ht="14.25" x14ac:dyDescent="0.25">
      <c r="A44" s="80"/>
      <c r="B44" s="80"/>
      <c r="C44" s="80"/>
      <c r="D44" s="96"/>
      <c r="E44" s="96"/>
      <c r="F44" s="96"/>
      <c r="G44" s="96"/>
      <c r="H44" s="96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</row>
    <row r="45" spans="1:80" s="4" customFormat="1" ht="14.25" x14ac:dyDescent="0.25">
      <c r="A45" s="80"/>
      <c r="B45" s="80"/>
      <c r="C45" s="80"/>
      <c r="D45" s="96"/>
      <c r="E45" s="96"/>
      <c r="F45" s="96"/>
      <c r="G45" s="96"/>
      <c r="H45" s="96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</row>
    <row r="46" spans="1:80" s="4" customFormat="1" ht="14.25" x14ac:dyDescent="0.25">
      <c r="A46" s="80"/>
      <c r="B46" s="80"/>
      <c r="C46" s="80"/>
      <c r="D46" s="96"/>
      <c r="E46" s="96"/>
      <c r="F46" s="96"/>
      <c r="G46" s="96"/>
      <c r="H46" s="96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</row>
    <row r="47" spans="1:80" s="4" customFormat="1" ht="14.25" x14ac:dyDescent="0.25">
      <c r="A47" s="80"/>
      <c r="B47" s="80"/>
      <c r="C47" s="80"/>
      <c r="D47" s="96"/>
      <c r="E47" s="96"/>
      <c r="F47" s="96"/>
      <c r="G47" s="96"/>
      <c r="H47" s="96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</row>
  </sheetData>
  <mergeCells count="28">
    <mergeCell ref="A39:P39"/>
    <mergeCell ref="A12:P12"/>
    <mergeCell ref="A14:A16"/>
    <mergeCell ref="A34:G34"/>
    <mergeCell ref="A35:S35"/>
    <mergeCell ref="A38:O38"/>
    <mergeCell ref="C14:CB14"/>
    <mergeCell ref="M15:P15"/>
    <mergeCell ref="H15:K15"/>
    <mergeCell ref="C15:F15"/>
    <mergeCell ref="BA15:BD15"/>
    <mergeCell ref="BF15:BI15"/>
    <mergeCell ref="BK15:BN15"/>
    <mergeCell ref="BP15:BS15"/>
    <mergeCell ref="BY15:CB15"/>
    <mergeCell ref="R15:U15"/>
    <mergeCell ref="A6:O7"/>
    <mergeCell ref="A8:P8"/>
    <mergeCell ref="A9:P9"/>
    <mergeCell ref="A10:P10"/>
    <mergeCell ref="A11:P11"/>
    <mergeCell ref="BU15:BX15"/>
    <mergeCell ref="W15:Y15"/>
    <mergeCell ref="AB15:AE15"/>
    <mergeCell ref="AG15:AJ15"/>
    <mergeCell ref="AQ15:AT15"/>
    <mergeCell ref="AV15:AY15"/>
    <mergeCell ref="AL15:AO15"/>
  </mergeCells>
  <conditionalFormatting sqref="I34:I35">
    <cfRule type="cellIs" dxfId="3" priority="1" operator="greaterThan">
      <formula>"14.9"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1:AF40"/>
  <sheetViews>
    <sheetView showGridLines="0" zoomScale="80" zoomScaleNormal="80" workbookViewId="0">
      <selection activeCell="AB3" sqref="AB3"/>
    </sheetView>
  </sheetViews>
  <sheetFormatPr baseColWidth="10" defaultColWidth="11.42578125" defaultRowHeight="12.75" x14ac:dyDescent="0.2"/>
  <cols>
    <col min="1" max="1" width="23.140625" style="1" customWidth="1"/>
    <col min="2" max="2" width="6.5703125" style="1" customWidth="1"/>
    <col min="3" max="3" width="9.140625" style="2" bestFit="1" customWidth="1"/>
    <col min="4" max="6" width="6.7109375" style="2" customWidth="1"/>
    <col min="7" max="7" width="2.28515625" style="2" customWidth="1"/>
    <col min="8" max="8" width="10" style="2" customWidth="1"/>
    <col min="9" max="9" width="5.140625" style="2" customWidth="1"/>
    <col min="10" max="11" width="6.7109375" style="2" customWidth="1"/>
    <col min="12" max="12" width="2.28515625" style="2" customWidth="1"/>
    <col min="13" max="13" width="9.7109375" style="2" customWidth="1"/>
    <col min="14" max="14" width="5.5703125" style="2" customWidth="1"/>
    <col min="15" max="16" width="6.7109375" style="2" customWidth="1"/>
    <col min="17" max="17" width="2.28515625" style="2" customWidth="1"/>
    <col min="18" max="18" width="8.85546875" style="2" customWidth="1"/>
    <col min="19" max="19" width="5.5703125" style="2" customWidth="1"/>
    <col min="20" max="21" width="6.7109375" style="2" customWidth="1"/>
    <col min="22" max="22" width="2.28515625" style="2" customWidth="1"/>
    <col min="23" max="23" width="12.28515625" style="2" customWidth="1"/>
    <col min="24" max="24" width="7.85546875" style="2" customWidth="1"/>
    <col min="25" max="26" width="6.7109375" style="2" customWidth="1"/>
    <col min="27" max="27" width="2.28515625" style="2" customWidth="1"/>
    <col min="28" max="28" width="9.140625" style="2" customWidth="1"/>
    <col min="29" max="29" width="8.140625" style="2" customWidth="1"/>
    <col min="30" max="31" width="6.7109375" style="1" customWidth="1"/>
    <col min="32" max="16384" width="11.42578125" style="1"/>
  </cols>
  <sheetData>
    <row r="1" spans="1:32" ht="12.75" customHeight="1" x14ac:dyDescent="0.2">
      <c r="A1" s="11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32" ht="12.75" customHeight="1" x14ac:dyDescent="0.2">
      <c r="A2" s="11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ht="12.75" customHeight="1" x14ac:dyDescent="0.2">
      <c r="A3" s="11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</row>
    <row r="4" spans="1:32" ht="12.75" customHeight="1" x14ac:dyDescent="0.2">
      <c r="A4" s="11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2" ht="12.75" customHeight="1" x14ac:dyDescent="0.2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1:32" ht="12.75" customHeight="1" x14ac:dyDescent="0.2">
      <c r="A6" s="503" t="s">
        <v>105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  <c r="Q6" s="503"/>
      <c r="R6" s="503"/>
      <c r="S6" s="503"/>
      <c r="T6" s="503"/>
      <c r="U6" s="503"/>
      <c r="V6" s="503"/>
      <c r="W6" s="503"/>
      <c r="X6" s="503"/>
      <c r="Y6" s="11"/>
      <c r="Z6" s="1"/>
      <c r="AA6" s="1"/>
      <c r="AB6" s="1"/>
      <c r="AC6" s="1"/>
    </row>
    <row r="7" spans="1:32" ht="12.75" customHeight="1" x14ac:dyDescent="0.2">
      <c r="A7" s="517"/>
      <c r="B7" s="517"/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517"/>
      <c r="Y7" s="11"/>
      <c r="Z7" s="1"/>
      <c r="AA7" s="1"/>
      <c r="AB7" s="1"/>
      <c r="AC7" s="1"/>
    </row>
    <row r="8" spans="1:32" s="6" customFormat="1" ht="15" x14ac:dyDescent="0.25">
      <c r="A8" s="537" t="s">
        <v>504</v>
      </c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38"/>
      <c r="T8" s="538"/>
      <c r="U8" s="538"/>
      <c r="V8" s="538"/>
      <c r="W8" s="538"/>
      <c r="X8" s="539"/>
      <c r="Y8" s="38"/>
    </row>
    <row r="9" spans="1:32" s="6" customFormat="1" ht="15" x14ac:dyDescent="0.25">
      <c r="A9" s="540" t="s">
        <v>334</v>
      </c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  <c r="V9" s="541"/>
      <c r="W9" s="541"/>
      <c r="X9" s="542"/>
      <c r="Y9" s="38"/>
    </row>
    <row r="10" spans="1:32" s="6" customFormat="1" ht="15" x14ac:dyDescent="0.25">
      <c r="A10" s="540" t="s">
        <v>496</v>
      </c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1"/>
      <c r="V10" s="541"/>
      <c r="W10" s="541"/>
      <c r="X10" s="542"/>
      <c r="Y10" s="38"/>
    </row>
    <row r="11" spans="1:32" s="6" customFormat="1" ht="15" x14ac:dyDescent="0.25">
      <c r="A11" s="540" t="s">
        <v>153</v>
      </c>
      <c r="B11" s="541"/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1"/>
      <c r="Q11" s="541"/>
      <c r="R11" s="541"/>
      <c r="S11" s="541"/>
      <c r="T11" s="541"/>
      <c r="U11" s="541"/>
      <c r="V11" s="541"/>
      <c r="W11" s="541"/>
      <c r="X11" s="542"/>
      <c r="Y11" s="38"/>
    </row>
    <row r="12" spans="1:32" s="6" customFormat="1" ht="15" x14ac:dyDescent="0.25">
      <c r="A12" s="534">
        <v>2021</v>
      </c>
      <c r="B12" s="535"/>
      <c r="C12" s="535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5"/>
      <c r="T12" s="535"/>
      <c r="U12" s="535"/>
      <c r="V12" s="535"/>
      <c r="W12" s="535"/>
      <c r="X12" s="536"/>
      <c r="Y12" s="38"/>
    </row>
    <row r="13" spans="1:32" s="6" customFormat="1" ht="15" x14ac:dyDescent="0.25">
      <c r="A13" s="152"/>
      <c r="B13" s="152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8"/>
      <c r="AE13" s="38"/>
      <c r="AF13" s="38"/>
    </row>
    <row r="14" spans="1:32" ht="42" customHeight="1" x14ac:dyDescent="0.25">
      <c r="A14" s="570" t="s">
        <v>154</v>
      </c>
      <c r="B14" s="379"/>
      <c r="C14" s="507" t="s">
        <v>399</v>
      </c>
      <c r="D14" s="507"/>
      <c r="E14" s="507"/>
      <c r="F14" s="507"/>
      <c r="G14" s="212"/>
      <c r="H14" s="507" t="s">
        <v>400</v>
      </c>
      <c r="I14" s="507"/>
      <c r="J14" s="507"/>
      <c r="K14" s="507"/>
      <c r="L14" s="212"/>
      <c r="M14" s="507" t="s">
        <v>401</v>
      </c>
      <c r="N14" s="507"/>
      <c r="O14" s="507"/>
      <c r="P14" s="507"/>
      <c r="Q14" s="212"/>
      <c r="R14" s="507" t="s">
        <v>402</v>
      </c>
      <c r="S14" s="507"/>
      <c r="T14" s="507"/>
      <c r="U14" s="507"/>
      <c r="V14" s="212"/>
      <c r="W14" s="507" t="s">
        <v>403</v>
      </c>
      <c r="X14" s="507"/>
      <c r="Y14" s="507"/>
      <c r="Z14" s="507"/>
      <c r="AA14" s="212"/>
      <c r="AB14" s="507" t="s">
        <v>404</v>
      </c>
      <c r="AC14" s="507"/>
      <c r="AD14" s="507"/>
      <c r="AE14" s="507"/>
      <c r="AF14" s="38"/>
    </row>
    <row r="15" spans="1:32" ht="14.25" x14ac:dyDescent="0.25">
      <c r="A15" s="571"/>
      <c r="B15" s="380"/>
      <c r="C15" s="358" t="s">
        <v>110</v>
      </c>
      <c r="D15" s="368" t="s">
        <v>137</v>
      </c>
      <c r="E15" s="368" t="s">
        <v>138</v>
      </c>
      <c r="F15" s="369" t="s">
        <v>139</v>
      </c>
      <c r="G15" s="368"/>
      <c r="H15" s="358" t="s">
        <v>110</v>
      </c>
      <c r="I15" s="368" t="s">
        <v>137</v>
      </c>
      <c r="J15" s="368" t="s">
        <v>138</v>
      </c>
      <c r="K15" s="369" t="s">
        <v>139</v>
      </c>
      <c r="L15" s="368"/>
      <c r="M15" s="358" t="s">
        <v>110</v>
      </c>
      <c r="N15" s="368" t="s">
        <v>137</v>
      </c>
      <c r="O15" s="368" t="s">
        <v>138</v>
      </c>
      <c r="P15" s="369" t="s">
        <v>139</v>
      </c>
      <c r="Q15" s="368"/>
      <c r="R15" s="358" t="s">
        <v>110</v>
      </c>
      <c r="S15" s="368" t="s">
        <v>137</v>
      </c>
      <c r="T15" s="368" t="s">
        <v>138</v>
      </c>
      <c r="U15" s="369" t="s">
        <v>139</v>
      </c>
      <c r="V15" s="368"/>
      <c r="W15" s="358" t="s">
        <v>110</v>
      </c>
      <c r="X15" s="368" t="s">
        <v>137</v>
      </c>
      <c r="Y15" s="368" t="s">
        <v>138</v>
      </c>
      <c r="Z15" s="369" t="s">
        <v>139</v>
      </c>
      <c r="AA15" s="368"/>
      <c r="AB15" s="358" t="s">
        <v>110</v>
      </c>
      <c r="AC15" s="368" t="s">
        <v>137</v>
      </c>
      <c r="AD15" s="368" t="s">
        <v>138</v>
      </c>
      <c r="AE15" s="369" t="s">
        <v>139</v>
      </c>
      <c r="AF15" s="38"/>
    </row>
    <row r="16" spans="1:32" ht="14.25" x14ac:dyDescent="0.25">
      <c r="A16" s="83" t="s">
        <v>106</v>
      </c>
      <c r="B16" s="84"/>
      <c r="C16" s="85">
        <v>19936.861000000001</v>
      </c>
      <c r="D16" s="86">
        <v>51.704000000000001</v>
      </c>
      <c r="E16" s="86">
        <v>0.89700000000000002</v>
      </c>
      <c r="F16" s="86">
        <v>0.90900000000000003</v>
      </c>
      <c r="G16" s="86"/>
      <c r="H16" s="85">
        <v>5546.2129999999997</v>
      </c>
      <c r="I16" s="86">
        <v>14.382999999999999</v>
      </c>
      <c r="J16" s="86">
        <v>2.2440000000000002</v>
      </c>
      <c r="K16" s="86">
        <v>0.63300000000000001</v>
      </c>
      <c r="L16" s="86"/>
      <c r="M16" s="85">
        <v>23930.941999999999</v>
      </c>
      <c r="N16" s="86">
        <v>62.061999999999998</v>
      </c>
      <c r="O16" s="86">
        <v>0.70699999999999996</v>
      </c>
      <c r="P16" s="86">
        <v>0.86</v>
      </c>
      <c r="Q16" s="86"/>
      <c r="R16" s="85">
        <v>992.95500000000004</v>
      </c>
      <c r="S16" s="86">
        <v>2.5750000000000002</v>
      </c>
      <c r="T16" s="86">
        <v>4.2960000000000003</v>
      </c>
      <c r="U16" s="86">
        <v>0.217</v>
      </c>
      <c r="V16" s="86"/>
      <c r="W16" s="85">
        <v>2688.9789999999998</v>
      </c>
      <c r="X16" s="86">
        <v>6.9729999999999999</v>
      </c>
      <c r="Y16" s="86">
        <v>3.0880000000000001</v>
      </c>
      <c r="Z16" s="86">
        <v>0.42199999999999999</v>
      </c>
      <c r="AA16" s="86"/>
      <c r="AB16" s="85">
        <v>9500.4699999999993</v>
      </c>
      <c r="AC16" s="86">
        <v>24.638000000000002</v>
      </c>
      <c r="AD16" s="86">
        <v>1.6339999999999999</v>
      </c>
      <c r="AE16" s="94">
        <v>0.78900000000000003</v>
      </c>
      <c r="AF16" s="38"/>
    </row>
    <row r="17" spans="1:32" ht="14.25" x14ac:dyDescent="0.25">
      <c r="A17" s="87" t="s">
        <v>107</v>
      </c>
      <c r="B17" s="88"/>
      <c r="C17" s="89">
        <v>16173.766</v>
      </c>
      <c r="D17" s="97">
        <v>53.484000000000002</v>
      </c>
      <c r="E17" s="97">
        <v>0.98299999999999998</v>
      </c>
      <c r="F17" s="97">
        <v>1.03</v>
      </c>
      <c r="G17" s="97"/>
      <c r="H17" s="89">
        <v>4577.4110000000001</v>
      </c>
      <c r="I17" s="97">
        <v>15.137</v>
      </c>
      <c r="J17" s="97">
        <v>2.4740000000000002</v>
      </c>
      <c r="K17" s="97">
        <v>0.73399999999999999</v>
      </c>
      <c r="L17" s="97"/>
      <c r="M17" s="89">
        <v>19213.311000000002</v>
      </c>
      <c r="N17" s="97">
        <v>63.534999999999997</v>
      </c>
      <c r="O17" s="97">
        <v>0.73899999999999999</v>
      </c>
      <c r="P17" s="97">
        <v>0.92</v>
      </c>
      <c r="Q17" s="97"/>
      <c r="R17" s="89">
        <v>725.34500000000003</v>
      </c>
      <c r="S17" s="97">
        <v>2.399</v>
      </c>
      <c r="T17" s="97">
        <v>4.8739999999999997</v>
      </c>
      <c r="U17" s="97">
        <v>0.22900000000000001</v>
      </c>
      <c r="V17" s="97"/>
      <c r="W17" s="89">
        <v>2214.674</v>
      </c>
      <c r="X17" s="97">
        <v>7.3239999999999998</v>
      </c>
      <c r="Y17" s="97">
        <v>3.2229999999999999</v>
      </c>
      <c r="Z17" s="97">
        <v>0.46300000000000002</v>
      </c>
      <c r="AA17" s="97"/>
      <c r="AB17" s="89">
        <v>7537.9340000000002</v>
      </c>
      <c r="AC17" s="97">
        <v>24.927</v>
      </c>
      <c r="AD17" s="97">
        <v>1.843</v>
      </c>
      <c r="AE17" s="97">
        <v>0.9</v>
      </c>
      <c r="AF17" s="38"/>
    </row>
    <row r="18" spans="1:32" ht="14.25" x14ac:dyDescent="0.25">
      <c r="A18" s="91" t="s">
        <v>108</v>
      </c>
      <c r="B18" s="92"/>
      <c r="C18" s="93">
        <v>3763.0949999999998</v>
      </c>
      <c r="D18" s="94">
        <v>45.231999999999999</v>
      </c>
      <c r="E18" s="94">
        <v>1.84</v>
      </c>
      <c r="F18" s="94">
        <v>1.6319999999999999</v>
      </c>
      <c r="G18" s="94"/>
      <c r="H18" s="93">
        <v>968.80200000000002</v>
      </c>
      <c r="I18" s="94">
        <v>11.645</v>
      </c>
      <c r="J18" s="94">
        <v>4.6509999999999998</v>
      </c>
      <c r="K18" s="94">
        <v>1.0620000000000001</v>
      </c>
      <c r="L18" s="94"/>
      <c r="M18" s="93">
        <v>4717.6319999999996</v>
      </c>
      <c r="N18" s="94">
        <v>56.704999999999998</v>
      </c>
      <c r="O18" s="94">
        <v>1.722</v>
      </c>
      <c r="P18" s="94">
        <v>1.9139999999999999</v>
      </c>
      <c r="Q18" s="94"/>
      <c r="R18" s="93">
        <v>267.61</v>
      </c>
      <c r="S18" s="94">
        <v>3.2170000000000001</v>
      </c>
      <c r="T18" s="94">
        <v>8.65</v>
      </c>
      <c r="U18" s="94">
        <v>0.54500000000000004</v>
      </c>
      <c r="V18" s="94"/>
      <c r="W18" s="93">
        <v>474.30399999999997</v>
      </c>
      <c r="X18" s="94">
        <v>5.7009999999999996</v>
      </c>
      <c r="Y18" s="94">
        <v>6.8010000000000002</v>
      </c>
      <c r="Z18" s="94">
        <v>0.76</v>
      </c>
      <c r="AA18" s="94"/>
      <c r="AB18" s="93">
        <v>1962.5360000000001</v>
      </c>
      <c r="AC18" s="94">
        <v>23.588999999999999</v>
      </c>
      <c r="AD18" s="94">
        <v>2.8959999999999999</v>
      </c>
      <c r="AE18" s="94">
        <v>1.339</v>
      </c>
      <c r="AF18" s="38"/>
    </row>
    <row r="19" spans="1:32" s="4" customFormat="1" ht="14.25" x14ac:dyDescent="0.25">
      <c r="A19" s="87" t="s">
        <v>160</v>
      </c>
      <c r="B19" s="88"/>
      <c r="C19" s="89">
        <v>10646.213</v>
      </c>
      <c r="D19" s="97">
        <v>56.927</v>
      </c>
      <c r="E19" s="97">
        <v>1.0609999999999999</v>
      </c>
      <c r="F19" s="97">
        <v>1.1839999999999999</v>
      </c>
      <c r="G19" s="97"/>
      <c r="H19" s="89">
        <v>3151.0859999999998</v>
      </c>
      <c r="I19" s="97">
        <v>16.849</v>
      </c>
      <c r="J19" s="97">
        <v>2.621</v>
      </c>
      <c r="K19" s="97">
        <v>0.86499999999999999</v>
      </c>
      <c r="L19" s="97"/>
      <c r="M19" s="89">
        <v>12221.852999999999</v>
      </c>
      <c r="N19" s="97">
        <v>65.352000000000004</v>
      </c>
      <c r="O19" s="97">
        <v>0.77500000000000002</v>
      </c>
      <c r="P19" s="97">
        <v>0.99299999999999999</v>
      </c>
      <c r="Q19" s="97"/>
      <c r="R19" s="89">
        <v>426.89</v>
      </c>
      <c r="S19" s="97">
        <v>2.2829999999999999</v>
      </c>
      <c r="T19" s="97">
        <v>4.8680000000000003</v>
      </c>
      <c r="U19" s="97">
        <v>0.218</v>
      </c>
      <c r="V19" s="97"/>
      <c r="W19" s="89">
        <v>1412.896</v>
      </c>
      <c r="X19" s="97">
        <v>7.5549999999999997</v>
      </c>
      <c r="Y19" s="97">
        <v>3.097</v>
      </c>
      <c r="Z19" s="97">
        <v>0.45900000000000002</v>
      </c>
      <c r="AA19" s="97"/>
      <c r="AB19" s="89">
        <v>5115.3209999999999</v>
      </c>
      <c r="AC19" s="97">
        <v>27.352</v>
      </c>
      <c r="AD19" s="97">
        <v>1.9830000000000001</v>
      </c>
      <c r="AE19" s="97">
        <v>1.0629999999999999</v>
      </c>
      <c r="AF19" s="80"/>
    </row>
    <row r="20" spans="1:32" s="4" customFormat="1" ht="14.25" x14ac:dyDescent="0.25">
      <c r="A20" s="115" t="s">
        <v>161</v>
      </c>
      <c r="B20" s="115"/>
      <c r="C20" s="116">
        <v>556.63699999999994</v>
      </c>
      <c r="D20" s="117">
        <v>55.405999999999999</v>
      </c>
      <c r="E20" s="117">
        <v>2.3130000000000002</v>
      </c>
      <c r="F20" s="117">
        <v>2.512</v>
      </c>
      <c r="G20" s="117"/>
      <c r="H20" s="116">
        <v>107.727</v>
      </c>
      <c r="I20" s="117">
        <v>10.723000000000001</v>
      </c>
      <c r="J20" s="117">
        <v>7.1749999999999998</v>
      </c>
      <c r="K20" s="117">
        <v>1.508</v>
      </c>
      <c r="L20" s="117"/>
      <c r="M20" s="116">
        <v>633.32299999999998</v>
      </c>
      <c r="N20" s="117">
        <v>63.039000000000001</v>
      </c>
      <c r="O20" s="117">
        <v>2.351</v>
      </c>
      <c r="P20" s="117">
        <v>2.9049999999999998</v>
      </c>
      <c r="Q20" s="117"/>
      <c r="R20" s="116">
        <v>13.805</v>
      </c>
      <c r="S20" s="117">
        <v>1.3740000000000001</v>
      </c>
      <c r="T20" s="117">
        <v>13.116</v>
      </c>
      <c r="U20" s="117">
        <v>0.35299999999999998</v>
      </c>
      <c r="V20" s="117"/>
      <c r="W20" s="116">
        <v>36.093000000000004</v>
      </c>
      <c r="X20" s="117">
        <v>3.593</v>
      </c>
      <c r="Y20" s="117">
        <v>11.426</v>
      </c>
      <c r="Z20" s="117">
        <v>0.80500000000000005</v>
      </c>
      <c r="AA20" s="117"/>
      <c r="AB20" s="116">
        <v>254.61600000000001</v>
      </c>
      <c r="AC20" s="117">
        <v>25.343</v>
      </c>
      <c r="AD20" s="117">
        <v>4.3540000000000001</v>
      </c>
      <c r="AE20" s="117">
        <v>2.1629999999999998</v>
      </c>
      <c r="AF20" s="80"/>
    </row>
    <row r="21" spans="1:32" s="4" customFormat="1" ht="14.25" x14ac:dyDescent="0.25">
      <c r="A21" s="236" t="s">
        <v>162</v>
      </c>
      <c r="B21" s="198"/>
      <c r="C21" s="185">
        <v>4264.04</v>
      </c>
      <c r="D21" s="237">
        <v>66.927000000000007</v>
      </c>
      <c r="E21" s="237">
        <v>2.2000000000000002</v>
      </c>
      <c r="F21" s="237">
        <v>2.8860000000000001</v>
      </c>
      <c r="G21" s="237"/>
      <c r="H21" s="185">
        <v>1480.8869999999999</v>
      </c>
      <c r="I21" s="237">
        <v>23.244</v>
      </c>
      <c r="J21" s="237">
        <v>4.9889999999999999</v>
      </c>
      <c r="K21" s="237">
        <v>2.2730000000000001</v>
      </c>
      <c r="L21" s="237"/>
      <c r="M21" s="185">
        <v>4641.2839999999997</v>
      </c>
      <c r="N21" s="237">
        <v>72.847999999999999</v>
      </c>
      <c r="O21" s="237">
        <v>1.5880000000000001</v>
      </c>
      <c r="P21" s="237">
        <v>2.2669999999999999</v>
      </c>
      <c r="Q21" s="237"/>
      <c r="R21" s="185">
        <v>124.33499999999999</v>
      </c>
      <c r="S21" s="237">
        <v>1.952</v>
      </c>
      <c r="T21" s="237">
        <v>12.595000000000001</v>
      </c>
      <c r="U21" s="237">
        <v>0.48199999999999998</v>
      </c>
      <c r="V21" s="237"/>
      <c r="W21" s="185">
        <v>528.78499999999997</v>
      </c>
      <c r="X21" s="237">
        <v>8.3000000000000007</v>
      </c>
      <c r="Y21" s="237">
        <v>6.7610000000000001</v>
      </c>
      <c r="Z21" s="237">
        <v>1.1000000000000001</v>
      </c>
      <c r="AA21" s="237"/>
      <c r="AB21" s="185">
        <v>2235.2829999999999</v>
      </c>
      <c r="AC21" s="237">
        <v>35.084000000000003</v>
      </c>
      <c r="AD21" s="237">
        <v>3.7629999999999999</v>
      </c>
      <c r="AE21" s="237">
        <v>2.5870000000000002</v>
      </c>
      <c r="AF21" s="80"/>
    </row>
    <row r="22" spans="1:32" s="4" customFormat="1" ht="14.25" x14ac:dyDescent="0.25">
      <c r="A22" s="115" t="s">
        <v>163</v>
      </c>
      <c r="B22" s="115"/>
      <c r="C22" s="116">
        <v>252.24299999999999</v>
      </c>
      <c r="D22" s="117">
        <v>51.4</v>
      </c>
      <c r="E22" s="117">
        <v>2.8530000000000002</v>
      </c>
      <c r="F22" s="117">
        <v>2.8740000000000001</v>
      </c>
      <c r="G22" s="117"/>
      <c r="H22" s="116">
        <v>54.93</v>
      </c>
      <c r="I22" s="117">
        <v>11.193</v>
      </c>
      <c r="J22" s="117">
        <v>8.1859999999999999</v>
      </c>
      <c r="K22" s="117">
        <v>1.796</v>
      </c>
      <c r="L22" s="117"/>
      <c r="M22" s="116">
        <v>283.04199999999997</v>
      </c>
      <c r="N22" s="117">
        <v>57.674999999999997</v>
      </c>
      <c r="O22" s="117">
        <v>2.351</v>
      </c>
      <c r="P22" s="117">
        <v>2.6579999999999999</v>
      </c>
      <c r="Q22" s="117"/>
      <c r="R22" s="116">
        <v>8.1359999999999992</v>
      </c>
      <c r="S22" s="117">
        <v>1.6579999999999999</v>
      </c>
      <c r="T22" s="117">
        <v>12.016</v>
      </c>
      <c r="U22" s="117">
        <v>0.39</v>
      </c>
      <c r="V22" s="117"/>
      <c r="W22" s="116">
        <v>54.226999999999997</v>
      </c>
      <c r="X22" s="117">
        <v>11.05</v>
      </c>
      <c r="Y22" s="117">
        <v>9.7010000000000005</v>
      </c>
      <c r="Z22" s="117">
        <v>2.101</v>
      </c>
      <c r="AA22" s="117"/>
      <c r="AB22" s="116">
        <v>147.16499999999999</v>
      </c>
      <c r="AC22" s="117">
        <v>29.988</v>
      </c>
      <c r="AD22" s="117">
        <v>4.452</v>
      </c>
      <c r="AE22" s="117">
        <v>2.617</v>
      </c>
      <c r="AF22" s="80"/>
    </row>
    <row r="23" spans="1:32" s="4" customFormat="1" ht="14.25" x14ac:dyDescent="0.25">
      <c r="A23" s="236" t="s">
        <v>164</v>
      </c>
      <c r="B23" s="198"/>
      <c r="C23" s="185">
        <v>762.87699999999995</v>
      </c>
      <c r="D23" s="237">
        <v>43.406999999999996</v>
      </c>
      <c r="E23" s="237">
        <v>2.1989999999999998</v>
      </c>
      <c r="F23" s="237">
        <v>1.871</v>
      </c>
      <c r="G23" s="237"/>
      <c r="H23" s="185">
        <v>240.072</v>
      </c>
      <c r="I23" s="237">
        <v>13.66</v>
      </c>
      <c r="J23" s="237">
        <v>5.609</v>
      </c>
      <c r="K23" s="237">
        <v>1.502</v>
      </c>
      <c r="L23" s="237"/>
      <c r="M23" s="185">
        <v>1008.45</v>
      </c>
      <c r="N23" s="237">
        <v>57.378999999999998</v>
      </c>
      <c r="O23" s="237">
        <v>2.1659999999999999</v>
      </c>
      <c r="P23" s="237">
        <v>2.4359999999999999</v>
      </c>
      <c r="Q23" s="237"/>
      <c r="R23" s="185">
        <v>22.94</v>
      </c>
      <c r="S23" s="237">
        <v>1.3049999999999999</v>
      </c>
      <c r="T23" s="237">
        <v>13.609</v>
      </c>
      <c r="U23" s="237">
        <v>0.34799999999999998</v>
      </c>
      <c r="V23" s="237"/>
      <c r="W23" s="185">
        <v>89.680999999999997</v>
      </c>
      <c r="X23" s="237">
        <v>5.1029999999999998</v>
      </c>
      <c r="Y23" s="237">
        <v>8.4710000000000001</v>
      </c>
      <c r="Z23" s="237">
        <v>0.84699999999999998</v>
      </c>
      <c r="AA23" s="237"/>
      <c r="AB23" s="185">
        <v>239.38300000000001</v>
      </c>
      <c r="AC23" s="237">
        <v>13.621</v>
      </c>
      <c r="AD23" s="237">
        <v>4.8899999999999997</v>
      </c>
      <c r="AE23" s="237">
        <v>1.3049999999999999</v>
      </c>
      <c r="AF23" s="80"/>
    </row>
    <row r="24" spans="1:32" s="4" customFormat="1" ht="14.25" x14ac:dyDescent="0.25">
      <c r="A24" s="115" t="s">
        <v>165</v>
      </c>
      <c r="B24" s="115"/>
      <c r="C24" s="116">
        <v>493.98200000000003</v>
      </c>
      <c r="D24" s="117">
        <v>69.924999999999997</v>
      </c>
      <c r="E24" s="117">
        <v>1.883</v>
      </c>
      <c r="F24" s="117">
        <v>2.581</v>
      </c>
      <c r="G24" s="117"/>
      <c r="H24" s="116">
        <v>113.426</v>
      </c>
      <c r="I24" s="117">
        <v>16.056000000000001</v>
      </c>
      <c r="J24" s="117">
        <v>6.6749999999999998</v>
      </c>
      <c r="K24" s="117">
        <v>2.101</v>
      </c>
      <c r="L24" s="117"/>
      <c r="M24" s="116">
        <v>474.505</v>
      </c>
      <c r="N24" s="117">
        <v>67.168000000000006</v>
      </c>
      <c r="O24" s="117">
        <v>2.0630000000000002</v>
      </c>
      <c r="P24" s="117">
        <v>2.7160000000000002</v>
      </c>
      <c r="Q24" s="117"/>
      <c r="R24" s="116">
        <v>21.571999999999999</v>
      </c>
      <c r="S24" s="117">
        <v>3.0539999999999998</v>
      </c>
      <c r="T24" s="117">
        <v>14.244999999999999</v>
      </c>
      <c r="U24" s="117">
        <v>0.85299999999999998</v>
      </c>
      <c r="V24" s="117"/>
      <c r="W24" s="116">
        <v>53.781999999999996</v>
      </c>
      <c r="X24" s="117">
        <v>7.6130000000000004</v>
      </c>
      <c r="Y24" s="117">
        <v>8.9019999999999992</v>
      </c>
      <c r="Z24" s="117">
        <v>1.3280000000000001</v>
      </c>
      <c r="AA24" s="117"/>
      <c r="AB24" s="116">
        <v>253.80799999999999</v>
      </c>
      <c r="AC24" s="117">
        <v>35.927999999999997</v>
      </c>
      <c r="AD24" s="117">
        <v>4.7060000000000004</v>
      </c>
      <c r="AE24" s="117">
        <v>3.3140000000000001</v>
      </c>
      <c r="AF24" s="80"/>
    </row>
    <row r="25" spans="1:32" s="4" customFormat="1" ht="14.25" x14ac:dyDescent="0.25">
      <c r="A25" s="236" t="s">
        <v>166</v>
      </c>
      <c r="B25" s="198"/>
      <c r="C25" s="185">
        <v>349.233</v>
      </c>
      <c r="D25" s="237">
        <v>59.686999999999998</v>
      </c>
      <c r="E25" s="237">
        <v>1.6819999999999999</v>
      </c>
      <c r="F25" s="237">
        <v>1.968</v>
      </c>
      <c r="G25" s="237"/>
      <c r="H25" s="185">
        <v>73.247</v>
      </c>
      <c r="I25" s="237">
        <v>12.519</v>
      </c>
      <c r="J25" s="237">
        <v>6.1950000000000003</v>
      </c>
      <c r="K25" s="237">
        <v>1.52</v>
      </c>
      <c r="L25" s="237"/>
      <c r="M25" s="185">
        <v>365.54700000000003</v>
      </c>
      <c r="N25" s="237">
        <v>62.475999999999999</v>
      </c>
      <c r="O25" s="237">
        <v>1.4019999999999999</v>
      </c>
      <c r="P25" s="237">
        <v>1.7170000000000001</v>
      </c>
      <c r="Q25" s="237"/>
      <c r="R25" s="185">
        <v>10.5</v>
      </c>
      <c r="S25" s="237">
        <v>1.7949999999999999</v>
      </c>
      <c r="T25" s="237">
        <v>15.064</v>
      </c>
      <c r="U25" s="237">
        <v>0.53</v>
      </c>
      <c r="V25" s="237"/>
      <c r="W25" s="185">
        <v>30.38</v>
      </c>
      <c r="X25" s="237">
        <v>5.1920000000000002</v>
      </c>
      <c r="Y25" s="237">
        <v>9.3119999999999994</v>
      </c>
      <c r="Z25" s="237">
        <v>0.94799999999999995</v>
      </c>
      <c r="AA25" s="237"/>
      <c r="AB25" s="185">
        <v>128.22</v>
      </c>
      <c r="AC25" s="237">
        <v>21.914000000000001</v>
      </c>
      <c r="AD25" s="237">
        <v>5.2519999999999998</v>
      </c>
      <c r="AE25" s="237">
        <v>2.2559999999999998</v>
      </c>
      <c r="AF25" s="80"/>
    </row>
    <row r="26" spans="1:32" s="4" customFormat="1" ht="14.25" x14ac:dyDescent="0.25">
      <c r="A26" s="115" t="s">
        <v>167</v>
      </c>
      <c r="B26" s="115"/>
      <c r="C26" s="116">
        <v>214.941</v>
      </c>
      <c r="D26" s="117">
        <v>52.353999999999999</v>
      </c>
      <c r="E26" s="117">
        <v>2.3410000000000002</v>
      </c>
      <c r="F26" s="117">
        <v>2.4020000000000001</v>
      </c>
      <c r="G26" s="117"/>
      <c r="H26" s="116">
        <v>65.736999999999995</v>
      </c>
      <c r="I26" s="117">
        <v>16.012</v>
      </c>
      <c r="J26" s="117">
        <v>4.7359999999999998</v>
      </c>
      <c r="K26" s="117">
        <v>1.486</v>
      </c>
      <c r="L26" s="117"/>
      <c r="M26" s="116">
        <v>298.916</v>
      </c>
      <c r="N26" s="117">
        <v>72.808000000000007</v>
      </c>
      <c r="O26" s="117">
        <v>1.3740000000000001</v>
      </c>
      <c r="P26" s="117">
        <v>1.9610000000000001</v>
      </c>
      <c r="Q26" s="117"/>
      <c r="R26" s="116">
        <v>8.9380000000000006</v>
      </c>
      <c r="S26" s="117">
        <v>2.177</v>
      </c>
      <c r="T26" s="117">
        <v>11.096</v>
      </c>
      <c r="U26" s="117">
        <v>0.47299999999999998</v>
      </c>
      <c r="V26" s="117"/>
      <c r="W26" s="116">
        <v>39.284999999999997</v>
      </c>
      <c r="X26" s="117">
        <v>9.5690000000000008</v>
      </c>
      <c r="Y26" s="117">
        <v>6.1260000000000003</v>
      </c>
      <c r="Z26" s="117">
        <v>1.149</v>
      </c>
      <c r="AA26" s="117"/>
      <c r="AB26" s="116">
        <v>101.56699999999999</v>
      </c>
      <c r="AC26" s="117">
        <v>24.739000000000001</v>
      </c>
      <c r="AD26" s="117">
        <v>4.8099999999999996</v>
      </c>
      <c r="AE26" s="117">
        <v>2.3319999999999999</v>
      </c>
      <c r="AF26" s="80"/>
    </row>
    <row r="27" spans="1:32" s="4" customFormat="1" ht="14.25" x14ac:dyDescent="0.25">
      <c r="A27" s="236" t="s">
        <v>168</v>
      </c>
      <c r="B27" s="198"/>
      <c r="C27" s="185">
        <v>217.93899999999999</v>
      </c>
      <c r="D27" s="237">
        <v>60.924999999999997</v>
      </c>
      <c r="E27" s="237">
        <v>1.806</v>
      </c>
      <c r="F27" s="237">
        <v>2.157</v>
      </c>
      <c r="G27" s="237"/>
      <c r="H27" s="185">
        <v>60.228999999999999</v>
      </c>
      <c r="I27" s="237">
        <v>16.837</v>
      </c>
      <c r="J27" s="237">
        <v>5.069</v>
      </c>
      <c r="K27" s="237">
        <v>1.673</v>
      </c>
      <c r="L27" s="237"/>
      <c r="M27" s="185">
        <v>253.35599999999999</v>
      </c>
      <c r="N27" s="237">
        <v>70.825999999999993</v>
      </c>
      <c r="O27" s="237">
        <v>1.3140000000000001</v>
      </c>
      <c r="P27" s="237">
        <v>1.8240000000000001</v>
      </c>
      <c r="Q27" s="237"/>
      <c r="R27" s="185">
        <v>13.602</v>
      </c>
      <c r="S27" s="237">
        <v>3.8029999999999999</v>
      </c>
      <c r="T27" s="237">
        <v>8.5060000000000002</v>
      </c>
      <c r="U27" s="237">
        <v>0.63400000000000001</v>
      </c>
      <c r="V27" s="237"/>
      <c r="W27" s="185">
        <v>61.11</v>
      </c>
      <c r="X27" s="237">
        <v>17.084</v>
      </c>
      <c r="Y27" s="237">
        <v>7.4660000000000002</v>
      </c>
      <c r="Z27" s="237">
        <v>2.5</v>
      </c>
      <c r="AA27" s="237"/>
      <c r="AB27" s="185">
        <v>104.38500000000001</v>
      </c>
      <c r="AC27" s="237">
        <v>29.181000000000001</v>
      </c>
      <c r="AD27" s="237">
        <v>5.5170000000000003</v>
      </c>
      <c r="AE27" s="237">
        <v>3.1560000000000001</v>
      </c>
      <c r="AF27" s="80"/>
    </row>
    <row r="28" spans="1:32" s="4" customFormat="1" ht="14.25" x14ac:dyDescent="0.25">
      <c r="A28" s="115" t="s">
        <v>169</v>
      </c>
      <c r="B28" s="115"/>
      <c r="C28" s="116">
        <v>1122.53</v>
      </c>
      <c r="D28" s="117">
        <v>53.728999999999999</v>
      </c>
      <c r="E28" s="117">
        <v>2.41</v>
      </c>
      <c r="F28" s="117">
        <v>2.5379999999999998</v>
      </c>
      <c r="G28" s="117"/>
      <c r="H28" s="116">
        <v>281.70600000000002</v>
      </c>
      <c r="I28" s="117">
        <v>13.484</v>
      </c>
      <c r="J28" s="117">
        <v>6.5030000000000001</v>
      </c>
      <c r="K28" s="117">
        <v>1.7190000000000001</v>
      </c>
      <c r="L28" s="117"/>
      <c r="M28" s="116">
        <v>1199.1590000000001</v>
      </c>
      <c r="N28" s="117">
        <v>57.396999999999998</v>
      </c>
      <c r="O28" s="117">
        <v>2.2519999999999998</v>
      </c>
      <c r="P28" s="117">
        <v>2.5339999999999998</v>
      </c>
      <c r="Q28" s="117"/>
      <c r="R28" s="116">
        <v>69.106999999999999</v>
      </c>
      <c r="S28" s="117">
        <v>3.3079999999999998</v>
      </c>
      <c r="T28" s="117">
        <v>12.987</v>
      </c>
      <c r="U28" s="117">
        <v>0.84199999999999997</v>
      </c>
      <c r="V28" s="117"/>
      <c r="W28" s="116">
        <v>123.57</v>
      </c>
      <c r="X28" s="117">
        <v>5.915</v>
      </c>
      <c r="Y28" s="117">
        <v>10.464</v>
      </c>
      <c r="Z28" s="117">
        <v>1.2130000000000001</v>
      </c>
      <c r="AA28" s="117"/>
      <c r="AB28" s="116">
        <v>435.18</v>
      </c>
      <c r="AC28" s="117">
        <v>20.83</v>
      </c>
      <c r="AD28" s="117">
        <v>6.9989999999999997</v>
      </c>
      <c r="AE28" s="117">
        <v>2.8570000000000002</v>
      </c>
      <c r="AF28" s="80"/>
    </row>
    <row r="29" spans="1:32" s="4" customFormat="1" ht="14.25" x14ac:dyDescent="0.25">
      <c r="A29" s="236" t="s">
        <v>170</v>
      </c>
      <c r="B29" s="198"/>
      <c r="C29" s="185">
        <v>97.185000000000002</v>
      </c>
      <c r="D29" s="237">
        <v>31.797999999999998</v>
      </c>
      <c r="E29" s="237">
        <v>3.3730000000000002</v>
      </c>
      <c r="F29" s="237">
        <v>2.1019999999999999</v>
      </c>
      <c r="G29" s="237"/>
      <c r="H29" s="185">
        <v>26.303999999999998</v>
      </c>
      <c r="I29" s="237">
        <v>8.6059999999999999</v>
      </c>
      <c r="J29" s="237">
        <v>8.343</v>
      </c>
      <c r="K29" s="237">
        <v>1.407</v>
      </c>
      <c r="L29" s="237"/>
      <c r="M29" s="185">
        <v>190.62100000000001</v>
      </c>
      <c r="N29" s="237">
        <v>62.369</v>
      </c>
      <c r="O29" s="237">
        <v>1.7829999999999999</v>
      </c>
      <c r="P29" s="237">
        <v>2.1789999999999998</v>
      </c>
      <c r="Q29" s="237"/>
      <c r="R29" s="185">
        <v>8.3249999999999993</v>
      </c>
      <c r="S29" s="237">
        <v>2.7240000000000002</v>
      </c>
      <c r="T29" s="237">
        <v>13.448</v>
      </c>
      <c r="U29" s="237">
        <v>0.71799999999999997</v>
      </c>
      <c r="V29" s="237"/>
      <c r="W29" s="185">
        <v>10.192</v>
      </c>
      <c r="X29" s="237">
        <v>3.335</v>
      </c>
      <c r="Y29" s="237">
        <v>10.766</v>
      </c>
      <c r="Z29" s="237">
        <v>0.70399999999999996</v>
      </c>
      <c r="AA29" s="237"/>
      <c r="AB29" s="185">
        <v>22.884</v>
      </c>
      <c r="AC29" s="237">
        <v>7.4870000000000001</v>
      </c>
      <c r="AD29" s="237">
        <v>7.5789999999999997</v>
      </c>
      <c r="AE29" s="237">
        <v>1.1120000000000001</v>
      </c>
      <c r="AF29" s="80"/>
    </row>
    <row r="30" spans="1:32" s="4" customFormat="1" ht="14.25" x14ac:dyDescent="0.25">
      <c r="A30" s="115" t="s">
        <v>171</v>
      </c>
      <c r="B30" s="115"/>
      <c r="C30" s="116">
        <v>148.26400000000001</v>
      </c>
      <c r="D30" s="117">
        <v>58.718000000000004</v>
      </c>
      <c r="E30" s="117">
        <v>1.5940000000000001</v>
      </c>
      <c r="F30" s="117">
        <v>1.8340000000000001</v>
      </c>
      <c r="G30" s="117"/>
      <c r="H30" s="116">
        <v>62.390999999999998</v>
      </c>
      <c r="I30" s="117">
        <v>24.709</v>
      </c>
      <c r="J30" s="117">
        <v>3.4550000000000001</v>
      </c>
      <c r="K30" s="117">
        <v>1.673</v>
      </c>
      <c r="L30" s="117"/>
      <c r="M30" s="116">
        <v>178.49199999999999</v>
      </c>
      <c r="N30" s="117">
        <v>70.688999999999993</v>
      </c>
      <c r="O30" s="117">
        <v>1.2929999999999999</v>
      </c>
      <c r="P30" s="117">
        <v>1.7909999999999999</v>
      </c>
      <c r="Q30" s="117"/>
      <c r="R30" s="116">
        <v>8.7720000000000002</v>
      </c>
      <c r="S30" s="117">
        <v>3.4740000000000002</v>
      </c>
      <c r="T30" s="117">
        <v>8.9619999999999997</v>
      </c>
      <c r="U30" s="117">
        <v>0.61</v>
      </c>
      <c r="V30" s="117"/>
      <c r="W30" s="116">
        <v>48.944000000000003</v>
      </c>
      <c r="X30" s="117">
        <v>19.382999999999999</v>
      </c>
      <c r="Y30" s="117">
        <v>3.782</v>
      </c>
      <c r="Z30" s="117">
        <v>1.4370000000000001</v>
      </c>
      <c r="AA30" s="117"/>
      <c r="AB30" s="116">
        <v>85.971000000000004</v>
      </c>
      <c r="AC30" s="117">
        <v>34.046999999999997</v>
      </c>
      <c r="AD30" s="117">
        <v>2.782</v>
      </c>
      <c r="AE30" s="117">
        <v>1.8560000000000001</v>
      </c>
      <c r="AF30" s="80"/>
    </row>
    <row r="31" spans="1:32" s="4" customFormat="1" ht="14.25" x14ac:dyDescent="0.25">
      <c r="A31" s="236" t="s">
        <v>172</v>
      </c>
      <c r="B31" s="198"/>
      <c r="C31" s="185">
        <v>174.041</v>
      </c>
      <c r="D31" s="237">
        <v>52.02</v>
      </c>
      <c r="E31" s="237">
        <v>2.694</v>
      </c>
      <c r="F31" s="237">
        <v>2.7469999999999999</v>
      </c>
      <c r="G31" s="237"/>
      <c r="H31" s="185">
        <v>60.494</v>
      </c>
      <c r="I31" s="237">
        <v>18.081</v>
      </c>
      <c r="J31" s="237">
        <v>7.4240000000000004</v>
      </c>
      <c r="K31" s="237">
        <v>2.6309999999999998</v>
      </c>
      <c r="L31" s="237"/>
      <c r="M31" s="185">
        <v>153.09700000000001</v>
      </c>
      <c r="N31" s="237">
        <v>45.76</v>
      </c>
      <c r="O31" s="237">
        <v>3.355</v>
      </c>
      <c r="P31" s="237">
        <v>3.0089999999999999</v>
      </c>
      <c r="Q31" s="237"/>
      <c r="R31" s="185">
        <v>7.7220000000000004</v>
      </c>
      <c r="S31" s="237">
        <v>2.3079999999999998</v>
      </c>
      <c r="T31" s="237">
        <v>11.833</v>
      </c>
      <c r="U31" s="237">
        <v>0.53500000000000003</v>
      </c>
      <c r="V31" s="237"/>
      <c r="W31" s="185">
        <v>21.626999999999999</v>
      </c>
      <c r="X31" s="237">
        <v>6.4640000000000004</v>
      </c>
      <c r="Y31" s="237">
        <v>8.0939999999999994</v>
      </c>
      <c r="Z31" s="237">
        <v>1.026</v>
      </c>
      <c r="AA31" s="237"/>
      <c r="AB31" s="185">
        <v>42.61</v>
      </c>
      <c r="AC31" s="237">
        <v>12.736000000000001</v>
      </c>
      <c r="AD31" s="237">
        <v>5.3570000000000002</v>
      </c>
      <c r="AE31" s="237">
        <v>1.337</v>
      </c>
      <c r="AF31" s="80"/>
    </row>
    <row r="32" spans="1:32" ht="14.25" x14ac:dyDescent="0.25">
      <c r="A32" s="233" t="s">
        <v>173</v>
      </c>
      <c r="B32" s="233"/>
      <c r="C32" s="234">
        <v>219.86099999999999</v>
      </c>
      <c r="D32" s="235">
        <v>55.712000000000003</v>
      </c>
      <c r="E32" s="235">
        <v>1.972</v>
      </c>
      <c r="F32" s="235">
        <v>2.153</v>
      </c>
      <c r="G32" s="235"/>
      <c r="H32" s="234">
        <v>97.74</v>
      </c>
      <c r="I32" s="235">
        <v>24.766999999999999</v>
      </c>
      <c r="J32" s="235">
        <v>3.8340000000000001</v>
      </c>
      <c r="K32" s="235">
        <v>1.861</v>
      </c>
      <c r="L32" s="235"/>
      <c r="M32" s="234">
        <v>292.16899999999998</v>
      </c>
      <c r="N32" s="235">
        <v>74.034999999999997</v>
      </c>
      <c r="O32" s="235">
        <v>1.381</v>
      </c>
      <c r="P32" s="235">
        <v>2.0030000000000001</v>
      </c>
      <c r="Q32" s="235"/>
      <c r="R32" s="234">
        <v>14.497</v>
      </c>
      <c r="S32" s="235">
        <v>3.6739999999999999</v>
      </c>
      <c r="T32" s="235">
        <v>10.315</v>
      </c>
      <c r="U32" s="235">
        <v>0.74299999999999999</v>
      </c>
      <c r="V32" s="235"/>
      <c r="W32" s="234">
        <v>62.978000000000002</v>
      </c>
      <c r="X32" s="235">
        <v>15.959</v>
      </c>
      <c r="Y32" s="235">
        <v>5.6180000000000003</v>
      </c>
      <c r="Z32" s="235">
        <v>1.7569999999999999</v>
      </c>
      <c r="AA32" s="235"/>
      <c r="AB32" s="234">
        <v>124.371</v>
      </c>
      <c r="AC32" s="235">
        <v>31.515000000000001</v>
      </c>
      <c r="AD32" s="235">
        <v>3.6970000000000001</v>
      </c>
      <c r="AE32" s="235">
        <v>2.2839999999999998</v>
      </c>
      <c r="AF32" s="38"/>
    </row>
    <row r="33" spans="1:32" s="38" customFormat="1" ht="14.25" x14ac:dyDescent="0.25">
      <c r="A33" s="510" t="s">
        <v>530</v>
      </c>
      <c r="B33" s="510"/>
      <c r="C33" s="510"/>
      <c r="D33" s="510"/>
      <c r="E33" s="510"/>
      <c r="F33" s="510"/>
      <c r="G33" s="510"/>
    </row>
    <row r="34" spans="1:32" s="220" customFormat="1" ht="16.5" customHeight="1" x14ac:dyDescent="0.25">
      <c r="A34" s="543" t="s">
        <v>185</v>
      </c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  <c r="P34" s="500"/>
      <c r="Q34" s="500"/>
      <c r="R34" s="500"/>
      <c r="S34" s="500"/>
    </row>
    <row r="35" spans="1:32" ht="14.25" x14ac:dyDescent="0.25">
      <c r="A35" s="220" t="s">
        <v>150</v>
      </c>
      <c r="B35" s="80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8"/>
      <c r="AE35" s="38"/>
      <c r="AF35" s="38"/>
    </row>
    <row r="36" spans="1:32" ht="14.25" x14ac:dyDescent="0.25">
      <c r="A36" s="455" t="s">
        <v>151</v>
      </c>
      <c r="B36" s="80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8"/>
      <c r="AE36" s="38"/>
      <c r="AF36" s="38"/>
    </row>
    <row r="37" spans="1:32" ht="14.25" x14ac:dyDescent="0.25">
      <c r="A37" s="220" t="s">
        <v>405</v>
      </c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1"/>
      <c r="AE37" s="11"/>
      <c r="AF37" s="11"/>
    </row>
    <row r="38" spans="1:32" s="21" customFormat="1" ht="17.25" customHeight="1" x14ac:dyDescent="0.25">
      <c r="A38" s="583" t="s">
        <v>499</v>
      </c>
      <c r="B38" s="583"/>
      <c r="C38" s="583"/>
      <c r="D38" s="583"/>
      <c r="E38" s="583"/>
      <c r="F38" s="583"/>
      <c r="G38" s="583"/>
      <c r="H38" s="583"/>
      <c r="I38" s="583"/>
      <c r="J38" s="583"/>
      <c r="K38" s="583"/>
      <c r="L38" s="583"/>
      <c r="M38" s="583"/>
      <c r="N38" s="583"/>
      <c r="O38" s="583"/>
      <c r="P38" s="96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</row>
    <row r="39" spans="1:32" s="38" customFormat="1" ht="36" customHeight="1" x14ac:dyDescent="0.25">
      <c r="A39" s="500" t="s">
        <v>543</v>
      </c>
      <c r="B39" s="500"/>
      <c r="C39" s="500"/>
      <c r="D39" s="500"/>
      <c r="E39" s="500"/>
      <c r="F39" s="500"/>
      <c r="G39" s="500"/>
      <c r="H39" s="500"/>
      <c r="I39" s="500"/>
      <c r="J39" s="500"/>
      <c r="K39" s="500"/>
      <c r="L39" s="500"/>
      <c r="M39" s="500"/>
      <c r="N39" s="500"/>
      <c r="O39" s="500"/>
      <c r="P39" s="500"/>
    </row>
    <row r="40" spans="1:32" ht="14.25" x14ac:dyDescent="0.25">
      <c r="A40" s="222" t="s">
        <v>529</v>
      </c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1"/>
      <c r="AE40" s="11"/>
      <c r="AF40" s="11"/>
    </row>
  </sheetData>
  <mergeCells count="17">
    <mergeCell ref="AB14:AE14"/>
    <mergeCell ref="W14:Z14"/>
    <mergeCell ref="R14:U14"/>
    <mergeCell ref="M14:P14"/>
    <mergeCell ref="H14:K14"/>
    <mergeCell ref="A12:X12"/>
    <mergeCell ref="A38:O38"/>
    <mergeCell ref="A33:G33"/>
    <mergeCell ref="A34:S34"/>
    <mergeCell ref="A39:P39"/>
    <mergeCell ref="C14:F14"/>
    <mergeCell ref="A14:A15"/>
    <mergeCell ref="A6:X7"/>
    <mergeCell ref="A8:X8"/>
    <mergeCell ref="A9:X9"/>
    <mergeCell ref="A10:X10"/>
    <mergeCell ref="A11:X11"/>
  </mergeCells>
  <conditionalFormatting sqref="I33:I34">
    <cfRule type="cellIs" dxfId="2" priority="1" operator="greaterThan">
      <formula>"14.9"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1:AT46"/>
  <sheetViews>
    <sheetView showGridLines="0" zoomScale="80" zoomScaleNormal="80" workbookViewId="0">
      <selection activeCell="AE6" sqref="AD6:AE6"/>
    </sheetView>
  </sheetViews>
  <sheetFormatPr baseColWidth="10" defaultColWidth="11.42578125" defaultRowHeight="12.75" x14ac:dyDescent="0.2"/>
  <cols>
    <col min="1" max="1" width="31.7109375" style="14" customWidth="1"/>
    <col min="2" max="2" width="6.28515625" style="14" customWidth="1"/>
    <col min="3" max="3" width="7.140625" style="13" customWidth="1"/>
    <col min="4" max="6" width="6.28515625" style="13" customWidth="1"/>
    <col min="7" max="7" width="2.28515625" style="13" customWidth="1"/>
    <col min="8" max="8" width="7.140625" style="13" bestFit="1" customWidth="1"/>
    <col min="9" max="11" width="6.28515625" style="13" customWidth="1"/>
    <col min="12" max="12" width="2.28515625" style="13" customWidth="1"/>
    <col min="13" max="16" width="6.28515625" style="13" customWidth="1"/>
    <col min="17" max="17" width="2.28515625" style="14" customWidth="1"/>
    <col min="18" max="21" width="6.28515625" style="14" customWidth="1"/>
    <col min="22" max="22" width="2.28515625" style="14" customWidth="1"/>
    <col min="23" max="23" width="7.140625" style="14" bestFit="1" customWidth="1"/>
    <col min="24" max="26" width="6.28515625" style="14" customWidth="1"/>
    <col min="27" max="27" width="2.28515625" style="14" customWidth="1"/>
    <col min="28" max="31" width="6.28515625" style="14" customWidth="1"/>
    <col min="32" max="32" width="2.28515625" style="14" customWidth="1"/>
    <col min="33" max="36" width="6.28515625" style="14" customWidth="1"/>
    <col min="37" max="37" width="2.28515625" style="14" customWidth="1"/>
    <col min="38" max="38" width="7.140625" style="14" bestFit="1" customWidth="1"/>
    <col min="39" max="41" width="6.28515625" style="14" customWidth="1"/>
    <col min="42" max="42" width="2.28515625" style="14" customWidth="1"/>
    <col min="43" max="43" width="7.140625" style="14" bestFit="1" customWidth="1"/>
    <col min="44" max="46" width="6.28515625" style="14" customWidth="1"/>
    <col min="47" max="16384" width="11.42578125" style="14"/>
  </cols>
  <sheetData>
    <row r="1" spans="1:46" ht="12.75" customHeight="1" x14ac:dyDescent="0.2"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372"/>
      <c r="V1" s="372"/>
      <c r="W1" s="18"/>
      <c r="X1" s="18"/>
      <c r="Y1" s="18"/>
      <c r="Z1" s="18"/>
      <c r="AA1" s="18"/>
    </row>
    <row r="2" spans="1:46" ht="12.75" customHeight="1" x14ac:dyDescent="0.2"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372"/>
      <c r="V2" s="372"/>
      <c r="W2" s="18"/>
      <c r="X2" s="18"/>
      <c r="Y2" s="18"/>
      <c r="Z2" s="18"/>
      <c r="AA2" s="18"/>
    </row>
    <row r="3" spans="1:46" ht="12.75" customHeight="1" x14ac:dyDescent="0.2"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1"/>
      <c r="U3" s="372"/>
      <c r="V3" s="372"/>
      <c r="W3" s="18"/>
      <c r="X3" s="18"/>
      <c r="Y3" s="18"/>
      <c r="Z3" s="18"/>
      <c r="AA3" s="18"/>
    </row>
    <row r="4" spans="1:46" ht="12.75" customHeight="1" x14ac:dyDescent="0.2"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551"/>
      <c r="S4" s="551"/>
      <c r="T4" s="551"/>
      <c r="U4" s="372"/>
      <c r="V4" s="372"/>
      <c r="W4" s="18"/>
      <c r="X4" s="18"/>
      <c r="Y4" s="18"/>
      <c r="Z4" s="18"/>
      <c r="AA4" s="18"/>
    </row>
    <row r="5" spans="1:46" ht="12.75" customHeight="1" x14ac:dyDescent="0.2"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</row>
    <row r="6" spans="1:46" ht="12.75" customHeight="1" x14ac:dyDescent="0.2">
      <c r="A6" s="503" t="s">
        <v>105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  <c r="Q6" s="503"/>
      <c r="R6" s="503"/>
      <c r="S6" s="503"/>
      <c r="T6" s="503"/>
      <c r="U6" s="503"/>
      <c r="V6" s="503"/>
      <c r="W6" s="503"/>
      <c r="X6" s="503"/>
    </row>
    <row r="7" spans="1:46" ht="12.75" customHeight="1" x14ac:dyDescent="0.2">
      <c r="A7" s="517"/>
      <c r="B7" s="517"/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517"/>
    </row>
    <row r="8" spans="1:46" s="22" customFormat="1" ht="15" x14ac:dyDescent="0.25">
      <c r="A8" s="595" t="s">
        <v>505</v>
      </c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597"/>
    </row>
    <row r="9" spans="1:46" s="22" customFormat="1" ht="15" x14ac:dyDescent="0.25">
      <c r="A9" s="598" t="s">
        <v>334</v>
      </c>
      <c r="B9" s="599"/>
      <c r="C9" s="599"/>
      <c r="D9" s="599"/>
      <c r="E9" s="599"/>
      <c r="F9" s="599"/>
      <c r="G9" s="599"/>
      <c r="H9" s="599"/>
      <c r="I9" s="599"/>
      <c r="J9" s="599"/>
      <c r="K9" s="599"/>
      <c r="L9" s="599"/>
      <c r="M9" s="599"/>
      <c r="N9" s="599"/>
      <c r="O9" s="599"/>
      <c r="P9" s="599"/>
      <c r="Q9" s="599"/>
      <c r="R9" s="599"/>
      <c r="S9" s="599"/>
      <c r="T9" s="599"/>
      <c r="U9" s="599"/>
      <c r="V9" s="599"/>
      <c r="W9" s="599"/>
      <c r="X9" s="600"/>
    </row>
    <row r="10" spans="1:46" s="22" customFormat="1" ht="15" x14ac:dyDescent="0.25">
      <c r="A10" s="598" t="s">
        <v>498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600"/>
    </row>
    <row r="11" spans="1:46" s="22" customFormat="1" ht="15" x14ac:dyDescent="0.25">
      <c r="A11" s="598" t="s">
        <v>153</v>
      </c>
      <c r="B11" s="599"/>
      <c r="C11" s="599"/>
      <c r="D11" s="599"/>
      <c r="E11" s="599"/>
      <c r="F11" s="599"/>
      <c r="G11" s="599"/>
      <c r="H11" s="599"/>
      <c r="I11" s="599"/>
      <c r="J11" s="599"/>
      <c r="K11" s="599"/>
      <c r="L11" s="599"/>
      <c r="M11" s="599"/>
      <c r="N11" s="599"/>
      <c r="O11" s="599"/>
      <c r="P11" s="599"/>
      <c r="Q11" s="599"/>
      <c r="R11" s="599"/>
      <c r="S11" s="599"/>
      <c r="T11" s="599"/>
      <c r="U11" s="599"/>
      <c r="V11" s="599"/>
      <c r="W11" s="599"/>
      <c r="X11" s="600"/>
    </row>
    <row r="12" spans="1:46" s="22" customFormat="1" ht="15" x14ac:dyDescent="0.25">
      <c r="A12" s="601">
        <v>2021</v>
      </c>
      <c r="B12" s="602"/>
      <c r="C12" s="602"/>
      <c r="D12" s="602"/>
      <c r="E12" s="602"/>
      <c r="F12" s="602"/>
      <c r="G12" s="602"/>
      <c r="H12" s="602"/>
      <c r="I12" s="602"/>
      <c r="J12" s="602"/>
      <c r="K12" s="602"/>
      <c r="L12" s="602"/>
      <c r="M12" s="602"/>
      <c r="N12" s="602"/>
      <c r="O12" s="602"/>
      <c r="P12" s="602"/>
      <c r="Q12" s="602"/>
      <c r="R12" s="602"/>
      <c r="S12" s="602"/>
      <c r="T12" s="602"/>
      <c r="U12" s="602"/>
      <c r="V12" s="602"/>
      <c r="W12" s="602"/>
      <c r="X12" s="603"/>
    </row>
    <row r="13" spans="1:46" s="22" customFormat="1" ht="15" x14ac:dyDescent="0.25">
      <c r="A13" s="216"/>
      <c r="B13" s="216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</row>
    <row r="14" spans="1:46" ht="15" customHeight="1" x14ac:dyDescent="0.25">
      <c r="A14" s="592" t="s">
        <v>154</v>
      </c>
      <c r="B14" s="386"/>
      <c r="C14" s="557" t="s">
        <v>406</v>
      </c>
      <c r="D14" s="557"/>
      <c r="E14" s="557"/>
      <c r="F14" s="557"/>
      <c r="G14" s="557"/>
      <c r="H14" s="557"/>
      <c r="I14" s="557"/>
      <c r="J14" s="557"/>
      <c r="K14" s="557"/>
      <c r="L14" s="557"/>
      <c r="M14" s="557"/>
      <c r="N14" s="557"/>
      <c r="O14" s="557"/>
      <c r="P14" s="376"/>
      <c r="Q14" s="217"/>
      <c r="R14" s="557" t="s">
        <v>407</v>
      </c>
      <c r="S14" s="557"/>
      <c r="T14" s="557"/>
      <c r="U14" s="557"/>
      <c r="V14" s="557"/>
      <c r="W14" s="557"/>
      <c r="X14" s="557"/>
      <c r="Y14" s="557"/>
      <c r="Z14" s="557"/>
      <c r="AA14" s="557"/>
      <c r="AB14" s="557"/>
      <c r="AC14" s="557"/>
      <c r="AD14" s="557"/>
      <c r="AE14" s="376"/>
      <c r="AF14" s="217"/>
      <c r="AG14" s="557" t="s">
        <v>408</v>
      </c>
      <c r="AH14" s="557"/>
      <c r="AI14" s="557"/>
      <c r="AJ14" s="557"/>
      <c r="AK14" s="557"/>
      <c r="AL14" s="557"/>
      <c r="AM14" s="557"/>
      <c r="AN14" s="557"/>
      <c r="AO14" s="557"/>
      <c r="AP14" s="557"/>
      <c r="AQ14" s="557"/>
      <c r="AR14" s="557"/>
      <c r="AS14" s="557"/>
      <c r="AT14" s="389"/>
    </row>
    <row r="15" spans="1:46" ht="14.25" customHeight="1" x14ac:dyDescent="0.25">
      <c r="A15" s="593"/>
      <c r="B15" s="387"/>
      <c r="C15" s="557" t="s">
        <v>409</v>
      </c>
      <c r="D15" s="557"/>
      <c r="E15" s="557"/>
      <c r="F15" s="557"/>
      <c r="G15" s="262"/>
      <c r="H15" s="557" t="s">
        <v>410</v>
      </c>
      <c r="I15" s="557"/>
      <c r="J15" s="557"/>
      <c r="K15" s="557"/>
      <c r="L15" s="262"/>
      <c r="M15" s="557" t="s">
        <v>411</v>
      </c>
      <c r="N15" s="557"/>
      <c r="O15" s="557"/>
      <c r="P15" s="557"/>
      <c r="Q15" s="214"/>
      <c r="R15" s="557" t="s">
        <v>409</v>
      </c>
      <c r="S15" s="557"/>
      <c r="T15" s="557"/>
      <c r="U15" s="557"/>
      <c r="V15" s="262"/>
      <c r="W15" s="557" t="s">
        <v>410</v>
      </c>
      <c r="X15" s="557"/>
      <c r="Y15" s="557"/>
      <c r="Z15" s="557"/>
      <c r="AA15" s="262"/>
      <c r="AB15" s="557" t="s">
        <v>411</v>
      </c>
      <c r="AC15" s="557"/>
      <c r="AD15" s="557"/>
      <c r="AE15" s="557"/>
      <c r="AF15" s="214"/>
      <c r="AG15" s="557" t="s">
        <v>409</v>
      </c>
      <c r="AH15" s="557"/>
      <c r="AI15" s="557"/>
      <c r="AJ15" s="557"/>
      <c r="AK15" s="262"/>
      <c r="AL15" s="557" t="s">
        <v>410</v>
      </c>
      <c r="AM15" s="557"/>
      <c r="AN15" s="557"/>
      <c r="AO15" s="557"/>
      <c r="AP15" s="262"/>
      <c r="AQ15" s="557" t="s">
        <v>411</v>
      </c>
      <c r="AR15" s="557"/>
      <c r="AS15" s="557"/>
      <c r="AT15" s="557"/>
    </row>
    <row r="16" spans="1:46" ht="14.25" x14ac:dyDescent="0.25">
      <c r="A16" s="594"/>
      <c r="B16" s="388"/>
      <c r="C16" s="376" t="s">
        <v>110</v>
      </c>
      <c r="D16" s="376" t="s">
        <v>137</v>
      </c>
      <c r="E16" s="376" t="s">
        <v>138</v>
      </c>
      <c r="F16" s="369" t="s">
        <v>139</v>
      </c>
      <c r="G16" s="376"/>
      <c r="H16" s="376" t="s">
        <v>110</v>
      </c>
      <c r="I16" s="376" t="s">
        <v>137</v>
      </c>
      <c r="J16" s="376" t="s">
        <v>138</v>
      </c>
      <c r="K16" s="369" t="s">
        <v>139</v>
      </c>
      <c r="L16" s="262"/>
      <c r="M16" s="262" t="s">
        <v>110</v>
      </c>
      <c r="N16" s="262" t="s">
        <v>137</v>
      </c>
      <c r="O16" s="376" t="s">
        <v>138</v>
      </c>
      <c r="P16" s="369" t="s">
        <v>139</v>
      </c>
      <c r="Q16" s="218"/>
      <c r="R16" s="376" t="s">
        <v>110</v>
      </c>
      <c r="S16" s="376" t="s">
        <v>137</v>
      </c>
      <c r="T16" s="376" t="s">
        <v>138</v>
      </c>
      <c r="U16" s="369" t="s">
        <v>139</v>
      </c>
      <c r="V16" s="376"/>
      <c r="W16" s="376" t="s">
        <v>110</v>
      </c>
      <c r="X16" s="376" t="s">
        <v>137</v>
      </c>
      <c r="Y16" s="376" t="s">
        <v>138</v>
      </c>
      <c r="Z16" s="369" t="s">
        <v>139</v>
      </c>
      <c r="AA16" s="262"/>
      <c r="AB16" s="262" t="s">
        <v>110</v>
      </c>
      <c r="AC16" s="262" t="s">
        <v>137</v>
      </c>
      <c r="AD16" s="376" t="s">
        <v>138</v>
      </c>
      <c r="AE16" s="369" t="s">
        <v>139</v>
      </c>
      <c r="AF16" s="218"/>
      <c r="AG16" s="376" t="s">
        <v>110</v>
      </c>
      <c r="AH16" s="376" t="s">
        <v>137</v>
      </c>
      <c r="AI16" s="376" t="s">
        <v>138</v>
      </c>
      <c r="AJ16" s="369" t="s">
        <v>139</v>
      </c>
      <c r="AK16" s="376"/>
      <c r="AL16" s="376" t="s">
        <v>110</v>
      </c>
      <c r="AM16" s="376" t="s">
        <v>137</v>
      </c>
      <c r="AN16" s="376" t="s">
        <v>138</v>
      </c>
      <c r="AO16" s="369" t="s">
        <v>139</v>
      </c>
      <c r="AP16" s="262"/>
      <c r="AQ16" s="262" t="s">
        <v>110</v>
      </c>
      <c r="AR16" s="262" t="s">
        <v>137</v>
      </c>
      <c r="AS16" s="376" t="s">
        <v>138</v>
      </c>
      <c r="AT16" s="365" t="s">
        <v>139</v>
      </c>
    </row>
    <row r="17" spans="1:46" ht="14.25" x14ac:dyDescent="0.2">
      <c r="A17" s="83" t="s">
        <v>106</v>
      </c>
      <c r="B17" s="84"/>
      <c r="C17" s="85">
        <v>9083.8349999999991</v>
      </c>
      <c r="D17" s="86">
        <v>23.558</v>
      </c>
      <c r="E17" s="86">
        <v>1.7050000000000001</v>
      </c>
      <c r="F17" s="86">
        <v>0.78700000000000003</v>
      </c>
      <c r="G17" s="86"/>
      <c r="H17" s="85">
        <v>23694.83</v>
      </c>
      <c r="I17" s="86">
        <v>61.448999999999998</v>
      </c>
      <c r="J17" s="86">
        <v>0.70699999999999996</v>
      </c>
      <c r="K17" s="86">
        <v>0.85199999999999998</v>
      </c>
      <c r="L17" s="86"/>
      <c r="M17" s="85">
        <v>5781.3090000000002</v>
      </c>
      <c r="N17" s="86">
        <v>14.993</v>
      </c>
      <c r="O17" s="86">
        <v>2.23</v>
      </c>
      <c r="P17" s="86">
        <v>0.65500000000000003</v>
      </c>
      <c r="Q17" s="86"/>
      <c r="R17" s="85">
        <v>7257.4110000000001</v>
      </c>
      <c r="S17" s="86">
        <v>18.821000000000002</v>
      </c>
      <c r="T17" s="86">
        <v>1.9730000000000001</v>
      </c>
      <c r="U17" s="86">
        <v>0.72799999999999998</v>
      </c>
      <c r="V17" s="86"/>
      <c r="W17" s="85">
        <v>22111.057000000001</v>
      </c>
      <c r="X17" s="86">
        <v>57.341999999999999</v>
      </c>
      <c r="Y17" s="86">
        <v>0.80200000000000005</v>
      </c>
      <c r="Z17" s="86">
        <v>0.90200000000000002</v>
      </c>
      <c r="AA17" s="86"/>
      <c r="AB17" s="85">
        <v>9191.5049999999992</v>
      </c>
      <c r="AC17" s="86">
        <v>23.837</v>
      </c>
      <c r="AD17" s="86">
        <v>1.7649999999999999</v>
      </c>
      <c r="AE17" s="86">
        <v>0.82499999999999996</v>
      </c>
      <c r="AF17" s="86"/>
      <c r="AG17" s="85">
        <v>4838.9589999999998</v>
      </c>
      <c r="AH17" s="86">
        <v>12.548999999999999</v>
      </c>
      <c r="AI17" s="86">
        <v>2.605</v>
      </c>
      <c r="AJ17" s="86">
        <v>0.64100000000000001</v>
      </c>
      <c r="AK17" s="86"/>
      <c r="AL17" s="85">
        <v>21442.878000000001</v>
      </c>
      <c r="AM17" s="86">
        <v>55.609000000000002</v>
      </c>
      <c r="AN17" s="86">
        <v>0.83599999999999997</v>
      </c>
      <c r="AO17" s="86">
        <v>0.91100000000000003</v>
      </c>
      <c r="AP17" s="86"/>
      <c r="AQ17" s="85">
        <v>12278.136</v>
      </c>
      <c r="AR17" s="86">
        <v>31.841999999999999</v>
      </c>
      <c r="AS17" s="86">
        <v>1.4910000000000001</v>
      </c>
      <c r="AT17" s="94">
        <v>0.93</v>
      </c>
    </row>
    <row r="18" spans="1:46" ht="14.25" x14ac:dyDescent="0.25">
      <c r="A18" s="87" t="s">
        <v>107</v>
      </c>
      <c r="B18" s="88"/>
      <c r="C18" s="89">
        <v>7264.3419999999996</v>
      </c>
      <c r="D18" s="97">
        <v>24.021999999999998</v>
      </c>
      <c r="E18" s="97">
        <v>1.7110000000000001</v>
      </c>
      <c r="F18" s="97">
        <v>0.80500000000000005</v>
      </c>
      <c r="G18" s="97"/>
      <c r="H18" s="89">
        <v>18819.651999999998</v>
      </c>
      <c r="I18" s="97">
        <v>62.232999999999997</v>
      </c>
      <c r="J18" s="97">
        <v>0.73099999999999998</v>
      </c>
      <c r="K18" s="97">
        <v>0.89200000000000002</v>
      </c>
      <c r="L18" s="97"/>
      <c r="M18" s="89">
        <v>4156.4080000000004</v>
      </c>
      <c r="N18" s="97">
        <v>13.744999999999999</v>
      </c>
      <c r="O18" s="97">
        <v>2.4119999999999999</v>
      </c>
      <c r="P18" s="97">
        <v>0.65</v>
      </c>
      <c r="Q18" s="97"/>
      <c r="R18" s="89">
        <v>5793.1490000000003</v>
      </c>
      <c r="S18" s="97">
        <v>19.157</v>
      </c>
      <c r="T18" s="97">
        <v>1.9570000000000001</v>
      </c>
      <c r="U18" s="97">
        <v>0.73499999999999999</v>
      </c>
      <c r="V18" s="97"/>
      <c r="W18" s="89">
        <v>17458.793000000001</v>
      </c>
      <c r="X18" s="97">
        <v>57.732999999999997</v>
      </c>
      <c r="Y18" s="97">
        <v>0.88100000000000001</v>
      </c>
      <c r="Z18" s="97">
        <v>0.997</v>
      </c>
      <c r="AA18" s="97"/>
      <c r="AB18" s="89">
        <v>6988.46</v>
      </c>
      <c r="AC18" s="97">
        <v>23.11</v>
      </c>
      <c r="AD18" s="97">
        <v>1.93</v>
      </c>
      <c r="AE18" s="97">
        <v>0.874</v>
      </c>
      <c r="AF18" s="97"/>
      <c r="AG18" s="89">
        <v>3928.877</v>
      </c>
      <c r="AH18" s="97">
        <v>12.992000000000001</v>
      </c>
      <c r="AI18" s="97">
        <v>2.57</v>
      </c>
      <c r="AJ18" s="97">
        <v>0.65500000000000003</v>
      </c>
      <c r="AK18" s="97"/>
      <c r="AL18" s="89">
        <v>17033.662</v>
      </c>
      <c r="AM18" s="97">
        <v>56.326999999999998</v>
      </c>
      <c r="AN18" s="97">
        <v>0.879</v>
      </c>
      <c r="AO18" s="97">
        <v>0.97099999999999997</v>
      </c>
      <c r="AP18" s="97"/>
      <c r="AQ18" s="89">
        <v>9277.8639999999996</v>
      </c>
      <c r="AR18" s="97">
        <v>30.68</v>
      </c>
      <c r="AS18" s="97">
        <v>1.4870000000000001</v>
      </c>
      <c r="AT18" s="97">
        <v>0.89400000000000002</v>
      </c>
    </row>
    <row r="19" spans="1:46" ht="14.25" x14ac:dyDescent="0.25">
      <c r="A19" s="91" t="s">
        <v>108</v>
      </c>
      <c r="B19" s="92"/>
      <c r="C19" s="93">
        <v>1819.4929999999999</v>
      </c>
      <c r="D19" s="94">
        <v>21.87</v>
      </c>
      <c r="E19" s="94">
        <v>4.7359999999999998</v>
      </c>
      <c r="F19" s="94">
        <v>2.0299999999999998</v>
      </c>
      <c r="G19" s="94"/>
      <c r="H19" s="93">
        <v>4875.1779999999999</v>
      </c>
      <c r="I19" s="94">
        <v>58.598999999999997</v>
      </c>
      <c r="J19" s="94">
        <v>1.911</v>
      </c>
      <c r="K19" s="94">
        <v>2.1949999999999998</v>
      </c>
      <c r="L19" s="94"/>
      <c r="M19" s="93">
        <v>1624.9</v>
      </c>
      <c r="N19" s="94">
        <v>19.530999999999999</v>
      </c>
      <c r="O19" s="94">
        <v>4.6829999999999998</v>
      </c>
      <c r="P19" s="94">
        <v>1.7929999999999999</v>
      </c>
      <c r="Q19" s="94"/>
      <c r="R19" s="93">
        <v>1464.2619999999999</v>
      </c>
      <c r="S19" s="94">
        <v>17.600000000000001</v>
      </c>
      <c r="T19" s="94">
        <v>5.7729999999999997</v>
      </c>
      <c r="U19" s="94">
        <v>1.9910000000000001</v>
      </c>
      <c r="V19" s="94"/>
      <c r="W19" s="93">
        <v>4652.2640000000001</v>
      </c>
      <c r="X19" s="94">
        <v>55.92</v>
      </c>
      <c r="Y19" s="94">
        <v>1.8440000000000001</v>
      </c>
      <c r="Z19" s="94">
        <v>2.0209999999999999</v>
      </c>
      <c r="AA19" s="94"/>
      <c r="AB19" s="93">
        <v>2203.0450000000001</v>
      </c>
      <c r="AC19" s="94">
        <v>26.48</v>
      </c>
      <c r="AD19" s="94">
        <v>3.996</v>
      </c>
      <c r="AE19" s="94">
        <v>2.0739999999999998</v>
      </c>
      <c r="AF19" s="94"/>
      <c r="AG19" s="93">
        <v>910.08299999999997</v>
      </c>
      <c r="AH19" s="94">
        <v>10.939</v>
      </c>
      <c r="AI19" s="94">
        <v>6.01</v>
      </c>
      <c r="AJ19" s="94">
        <v>1.2889999999999999</v>
      </c>
      <c r="AK19" s="94"/>
      <c r="AL19" s="93">
        <v>4409.2160000000003</v>
      </c>
      <c r="AM19" s="94">
        <v>52.997999999999998</v>
      </c>
      <c r="AN19" s="94">
        <v>2.165</v>
      </c>
      <c r="AO19" s="94">
        <v>2.2480000000000002</v>
      </c>
      <c r="AP19" s="94"/>
      <c r="AQ19" s="93">
        <v>3000.2730000000001</v>
      </c>
      <c r="AR19" s="94">
        <v>36.063000000000002</v>
      </c>
      <c r="AS19" s="94">
        <v>3.4540000000000002</v>
      </c>
      <c r="AT19" s="94">
        <v>2.4409999999999998</v>
      </c>
    </row>
    <row r="20" spans="1:46" ht="14.25" x14ac:dyDescent="0.25">
      <c r="A20" s="87" t="s">
        <v>160</v>
      </c>
      <c r="B20" s="88"/>
      <c r="C20" s="89">
        <v>4179.866</v>
      </c>
      <c r="D20" s="97">
        <v>22.35</v>
      </c>
      <c r="E20" s="97">
        <v>1.873</v>
      </c>
      <c r="F20" s="97">
        <v>0.82099999999999995</v>
      </c>
      <c r="G20" s="97"/>
      <c r="H20" s="89">
        <v>11668.001</v>
      </c>
      <c r="I20" s="97">
        <v>62.39</v>
      </c>
      <c r="J20" s="97">
        <v>0.747</v>
      </c>
      <c r="K20" s="97">
        <v>0.91400000000000003</v>
      </c>
      <c r="L20" s="97"/>
      <c r="M20" s="89">
        <v>2853.7849999999999</v>
      </c>
      <c r="N20" s="97">
        <v>15.26</v>
      </c>
      <c r="O20" s="97">
        <v>2.7170000000000001</v>
      </c>
      <c r="P20" s="97">
        <v>0.81200000000000006</v>
      </c>
      <c r="Q20" s="97"/>
      <c r="R20" s="89">
        <v>3752.4720000000002</v>
      </c>
      <c r="S20" s="97">
        <v>20.065000000000001</v>
      </c>
      <c r="T20" s="97">
        <v>1.9590000000000001</v>
      </c>
      <c r="U20" s="97">
        <v>0.77</v>
      </c>
      <c r="V20" s="97"/>
      <c r="W20" s="89">
        <v>10691.996999999999</v>
      </c>
      <c r="X20" s="97">
        <v>57.170999999999999</v>
      </c>
      <c r="Y20" s="97">
        <v>0.88600000000000001</v>
      </c>
      <c r="Z20" s="97">
        <v>0.99299999999999999</v>
      </c>
      <c r="AA20" s="97"/>
      <c r="AB20" s="89">
        <v>4257.183</v>
      </c>
      <c r="AC20" s="97">
        <v>22.763999999999999</v>
      </c>
      <c r="AD20" s="97">
        <v>2.0190000000000001</v>
      </c>
      <c r="AE20" s="97">
        <v>0.90100000000000002</v>
      </c>
      <c r="AF20" s="97"/>
      <c r="AG20" s="89">
        <v>2139.9740000000002</v>
      </c>
      <c r="AH20" s="97">
        <v>11.443</v>
      </c>
      <c r="AI20" s="97">
        <v>2.2599999999999998</v>
      </c>
      <c r="AJ20" s="97">
        <v>0.50700000000000001</v>
      </c>
      <c r="AK20" s="97"/>
      <c r="AL20" s="89">
        <v>10428.834999999999</v>
      </c>
      <c r="AM20" s="97">
        <v>55.764000000000003</v>
      </c>
      <c r="AN20" s="97">
        <v>0.95099999999999996</v>
      </c>
      <c r="AO20" s="97">
        <v>1.0389999999999999</v>
      </c>
      <c r="AP20" s="97"/>
      <c r="AQ20" s="89">
        <v>6132.8429999999998</v>
      </c>
      <c r="AR20" s="97">
        <v>32.792999999999999</v>
      </c>
      <c r="AS20" s="97">
        <v>1.6759999999999999</v>
      </c>
      <c r="AT20" s="97">
        <v>1.077</v>
      </c>
    </row>
    <row r="21" spans="1:46" ht="14.25" x14ac:dyDescent="0.25">
      <c r="A21" s="115" t="s">
        <v>161</v>
      </c>
      <c r="B21" s="115"/>
      <c r="C21" s="116">
        <v>326.233</v>
      </c>
      <c r="D21" s="117">
        <v>32.472000000000001</v>
      </c>
      <c r="E21" s="117">
        <v>4.6609999999999996</v>
      </c>
      <c r="F21" s="117">
        <v>2.9660000000000002</v>
      </c>
      <c r="G21" s="117"/>
      <c r="H21" s="116">
        <v>585.63599999999997</v>
      </c>
      <c r="I21" s="117">
        <v>58.292000000000002</v>
      </c>
      <c r="J21" s="117">
        <v>2.4620000000000002</v>
      </c>
      <c r="K21" s="117">
        <v>2.8130000000000002</v>
      </c>
      <c r="L21" s="117"/>
      <c r="M21" s="116">
        <v>92.792000000000002</v>
      </c>
      <c r="N21" s="117">
        <v>9.2360000000000007</v>
      </c>
      <c r="O21" s="117">
        <v>11.673999999999999</v>
      </c>
      <c r="P21" s="117">
        <v>2.113</v>
      </c>
      <c r="Q21" s="117"/>
      <c r="R21" s="116">
        <v>243.934</v>
      </c>
      <c r="S21" s="117">
        <v>24.28</v>
      </c>
      <c r="T21" s="117">
        <v>6.0940000000000003</v>
      </c>
      <c r="U21" s="117">
        <v>2.9</v>
      </c>
      <c r="V21" s="117"/>
      <c r="W21" s="116">
        <v>403.80900000000003</v>
      </c>
      <c r="X21" s="117">
        <v>40.194000000000003</v>
      </c>
      <c r="Y21" s="117">
        <v>3.2970000000000002</v>
      </c>
      <c r="Z21" s="117">
        <v>2.597</v>
      </c>
      <c r="AA21" s="117"/>
      <c r="AB21" s="116">
        <v>356.91800000000001</v>
      </c>
      <c r="AC21" s="117">
        <v>35.526000000000003</v>
      </c>
      <c r="AD21" s="117">
        <v>4.2850000000000001</v>
      </c>
      <c r="AE21" s="117">
        <v>2.9830000000000001</v>
      </c>
      <c r="AF21" s="117"/>
      <c r="AG21" s="116">
        <v>220</v>
      </c>
      <c r="AH21" s="117">
        <v>21.898</v>
      </c>
      <c r="AI21" s="117">
        <v>6.22</v>
      </c>
      <c r="AJ21" s="117">
        <v>2.67</v>
      </c>
      <c r="AK21" s="117"/>
      <c r="AL21" s="116">
        <v>478.24299999999999</v>
      </c>
      <c r="AM21" s="117">
        <v>47.601999999999997</v>
      </c>
      <c r="AN21" s="117">
        <v>2.605</v>
      </c>
      <c r="AO21" s="117">
        <v>2.431</v>
      </c>
      <c r="AP21" s="117"/>
      <c r="AQ21" s="116">
        <v>306.41699999999997</v>
      </c>
      <c r="AR21" s="117">
        <v>30.5</v>
      </c>
      <c r="AS21" s="117">
        <v>4.37</v>
      </c>
      <c r="AT21" s="117">
        <v>2.6120000000000001</v>
      </c>
    </row>
    <row r="22" spans="1:46" ht="14.25" x14ac:dyDescent="0.25">
      <c r="A22" s="236" t="s">
        <v>162</v>
      </c>
      <c r="B22" s="198"/>
      <c r="C22" s="185">
        <v>1031.627</v>
      </c>
      <c r="D22" s="237">
        <v>16.192</v>
      </c>
      <c r="E22" s="237">
        <v>5.8929999999999998</v>
      </c>
      <c r="F22" s="237">
        <v>1.87</v>
      </c>
      <c r="G22" s="237"/>
      <c r="H22" s="185">
        <v>4035.7260000000001</v>
      </c>
      <c r="I22" s="237">
        <v>63.344000000000001</v>
      </c>
      <c r="J22" s="237">
        <v>1.748</v>
      </c>
      <c r="K22" s="237">
        <v>2.1709999999999998</v>
      </c>
      <c r="L22" s="237"/>
      <c r="M22" s="185">
        <v>1303.8050000000001</v>
      </c>
      <c r="N22" s="237">
        <v>20.463999999999999</v>
      </c>
      <c r="O22" s="237">
        <v>5.1459999999999999</v>
      </c>
      <c r="P22" s="237">
        <v>2.0640000000000001</v>
      </c>
      <c r="Q22" s="237"/>
      <c r="R22" s="185">
        <v>1129.5920000000001</v>
      </c>
      <c r="S22" s="237">
        <v>17.73</v>
      </c>
      <c r="T22" s="237">
        <v>5.2469999999999999</v>
      </c>
      <c r="U22" s="237">
        <v>1.823</v>
      </c>
      <c r="V22" s="237"/>
      <c r="W22" s="185">
        <v>3835.3090000000002</v>
      </c>
      <c r="X22" s="237">
        <v>60.198</v>
      </c>
      <c r="Y22" s="237">
        <v>2.032</v>
      </c>
      <c r="Z22" s="237">
        <v>2.3980000000000001</v>
      </c>
      <c r="AA22" s="237"/>
      <c r="AB22" s="185">
        <v>1406.2570000000001</v>
      </c>
      <c r="AC22" s="237">
        <v>22.071999999999999</v>
      </c>
      <c r="AD22" s="237">
        <v>4.9550000000000001</v>
      </c>
      <c r="AE22" s="237">
        <v>2.1440000000000001</v>
      </c>
      <c r="AF22" s="237"/>
      <c r="AG22" s="185">
        <v>374.33800000000002</v>
      </c>
      <c r="AH22" s="237">
        <v>5.8760000000000003</v>
      </c>
      <c r="AI22" s="237">
        <v>9.1319999999999997</v>
      </c>
      <c r="AJ22" s="237">
        <v>1.052</v>
      </c>
      <c r="AK22" s="237"/>
      <c r="AL22" s="185">
        <v>3552.5650000000001</v>
      </c>
      <c r="AM22" s="237">
        <v>55.76</v>
      </c>
      <c r="AN22" s="237">
        <v>2.3889999999999998</v>
      </c>
      <c r="AO22" s="237">
        <v>2.6110000000000002</v>
      </c>
      <c r="AP22" s="237"/>
      <c r="AQ22" s="185">
        <v>2444.2550000000001</v>
      </c>
      <c r="AR22" s="237">
        <v>38.363999999999997</v>
      </c>
      <c r="AS22" s="237">
        <v>3.6179999999999999</v>
      </c>
      <c r="AT22" s="237">
        <v>2.7210000000000001</v>
      </c>
    </row>
    <row r="23" spans="1:46" ht="14.25" x14ac:dyDescent="0.25">
      <c r="A23" s="115" t="s">
        <v>163</v>
      </c>
      <c r="B23" s="115"/>
      <c r="C23" s="116">
        <v>121.249</v>
      </c>
      <c r="D23" s="117">
        <v>24.707000000000001</v>
      </c>
      <c r="E23" s="117">
        <v>4.5789999999999997</v>
      </c>
      <c r="F23" s="117">
        <v>2.2170000000000001</v>
      </c>
      <c r="G23" s="117"/>
      <c r="H23" s="116">
        <v>307.03100000000001</v>
      </c>
      <c r="I23" s="117">
        <v>62.564</v>
      </c>
      <c r="J23" s="117">
        <v>1.88</v>
      </c>
      <c r="K23" s="117">
        <v>2.3050000000000002</v>
      </c>
      <c r="L23" s="117"/>
      <c r="M23" s="116">
        <v>62.469000000000001</v>
      </c>
      <c r="N23" s="117">
        <v>12.728999999999999</v>
      </c>
      <c r="O23" s="117">
        <v>6.5620000000000003</v>
      </c>
      <c r="P23" s="117">
        <v>1.637</v>
      </c>
      <c r="Q23" s="117"/>
      <c r="R23" s="116">
        <v>94.611000000000004</v>
      </c>
      <c r="S23" s="117">
        <v>19.279</v>
      </c>
      <c r="T23" s="117">
        <v>5.7089999999999996</v>
      </c>
      <c r="U23" s="117">
        <v>2.157</v>
      </c>
      <c r="V23" s="117"/>
      <c r="W23" s="116">
        <v>244.61099999999999</v>
      </c>
      <c r="X23" s="117">
        <v>49.844000000000001</v>
      </c>
      <c r="Y23" s="117">
        <v>3.1909999999999998</v>
      </c>
      <c r="Z23" s="117">
        <v>3.1179999999999999</v>
      </c>
      <c r="AA23" s="117"/>
      <c r="AB23" s="116">
        <v>151.52600000000001</v>
      </c>
      <c r="AC23" s="117">
        <v>30.876999999999999</v>
      </c>
      <c r="AD23" s="117">
        <v>5.1539999999999999</v>
      </c>
      <c r="AE23" s="117">
        <v>3.1190000000000002</v>
      </c>
      <c r="AF23" s="117"/>
      <c r="AG23" s="116">
        <v>55.213999999999999</v>
      </c>
      <c r="AH23" s="117">
        <v>11.250999999999999</v>
      </c>
      <c r="AI23" s="117">
        <v>8.702</v>
      </c>
      <c r="AJ23" s="117">
        <v>1.919</v>
      </c>
      <c r="AK23" s="117"/>
      <c r="AL23" s="116">
        <v>264.47899999999998</v>
      </c>
      <c r="AM23" s="117">
        <v>53.893000000000001</v>
      </c>
      <c r="AN23" s="117">
        <v>3.0649999999999999</v>
      </c>
      <c r="AO23" s="117">
        <v>3.2370000000000001</v>
      </c>
      <c r="AP23" s="117"/>
      <c r="AQ23" s="116">
        <v>171.05600000000001</v>
      </c>
      <c r="AR23" s="117">
        <v>34.856000000000002</v>
      </c>
      <c r="AS23" s="117">
        <v>4.7619999999999996</v>
      </c>
      <c r="AT23" s="117">
        <v>3.2530000000000001</v>
      </c>
    </row>
    <row r="24" spans="1:46" ht="14.25" x14ac:dyDescent="0.25">
      <c r="A24" s="236" t="s">
        <v>164</v>
      </c>
      <c r="B24" s="198"/>
      <c r="C24" s="185">
        <v>375.73099999999999</v>
      </c>
      <c r="D24" s="237">
        <v>21.379000000000001</v>
      </c>
      <c r="E24" s="237">
        <v>4.7939999999999996</v>
      </c>
      <c r="F24" s="237">
        <v>2.0089999999999999</v>
      </c>
      <c r="G24" s="237"/>
      <c r="H24" s="185">
        <v>1021.184</v>
      </c>
      <c r="I24" s="237">
        <v>58.103999999999999</v>
      </c>
      <c r="J24" s="237">
        <v>1.889</v>
      </c>
      <c r="K24" s="237">
        <v>2.1509999999999998</v>
      </c>
      <c r="L24" s="237"/>
      <c r="M24" s="185">
        <v>360.59800000000001</v>
      </c>
      <c r="N24" s="237">
        <v>20.518000000000001</v>
      </c>
      <c r="O24" s="237">
        <v>4.6109999999999998</v>
      </c>
      <c r="P24" s="237">
        <v>1.8540000000000001</v>
      </c>
      <c r="Q24" s="237"/>
      <c r="R24" s="185">
        <v>458.34199999999998</v>
      </c>
      <c r="S24" s="237">
        <v>26.079000000000001</v>
      </c>
      <c r="T24" s="237">
        <v>4.0410000000000004</v>
      </c>
      <c r="U24" s="237">
        <v>2.0649999999999999</v>
      </c>
      <c r="V24" s="237"/>
      <c r="W24" s="185">
        <v>944.03099999999995</v>
      </c>
      <c r="X24" s="237">
        <v>53.713999999999999</v>
      </c>
      <c r="Y24" s="237">
        <v>1.992</v>
      </c>
      <c r="Z24" s="237">
        <v>2.097</v>
      </c>
      <c r="AA24" s="237"/>
      <c r="AB24" s="185">
        <v>355.14100000000002</v>
      </c>
      <c r="AC24" s="237">
        <v>20.207000000000001</v>
      </c>
      <c r="AD24" s="237">
        <v>4.484</v>
      </c>
      <c r="AE24" s="237">
        <v>1.776</v>
      </c>
      <c r="AF24" s="237"/>
      <c r="AG24" s="185">
        <v>150.02600000000001</v>
      </c>
      <c r="AH24" s="237">
        <v>8.5359999999999996</v>
      </c>
      <c r="AI24" s="237">
        <v>6.694</v>
      </c>
      <c r="AJ24" s="237">
        <v>1.1200000000000001</v>
      </c>
      <c r="AK24" s="237"/>
      <c r="AL24" s="185">
        <v>988.68399999999997</v>
      </c>
      <c r="AM24" s="237">
        <v>56.255000000000003</v>
      </c>
      <c r="AN24" s="237">
        <v>1.8620000000000001</v>
      </c>
      <c r="AO24" s="237">
        <v>2.0529999999999999</v>
      </c>
      <c r="AP24" s="237"/>
      <c r="AQ24" s="185">
        <v>618.80399999999997</v>
      </c>
      <c r="AR24" s="237">
        <v>35.209000000000003</v>
      </c>
      <c r="AS24" s="237">
        <v>3.0209999999999999</v>
      </c>
      <c r="AT24" s="237">
        <v>2.085</v>
      </c>
    </row>
    <row r="25" spans="1:46" ht="14.25" x14ac:dyDescent="0.25">
      <c r="A25" s="115" t="s">
        <v>165</v>
      </c>
      <c r="B25" s="115"/>
      <c r="C25" s="116">
        <v>121.866</v>
      </c>
      <c r="D25" s="117">
        <v>17.251000000000001</v>
      </c>
      <c r="E25" s="117">
        <v>6.0640000000000001</v>
      </c>
      <c r="F25" s="117">
        <v>2.0499999999999998</v>
      </c>
      <c r="G25" s="117"/>
      <c r="H25" s="116">
        <v>535.70699999999999</v>
      </c>
      <c r="I25" s="117">
        <v>75.831000000000003</v>
      </c>
      <c r="J25" s="117">
        <v>1.478</v>
      </c>
      <c r="K25" s="117">
        <v>2.1970000000000001</v>
      </c>
      <c r="L25" s="117"/>
      <c r="M25" s="116">
        <v>48.872999999999998</v>
      </c>
      <c r="N25" s="117">
        <v>6.9180000000000001</v>
      </c>
      <c r="O25" s="117">
        <v>9.6850000000000005</v>
      </c>
      <c r="P25" s="117">
        <v>1.3129999999999999</v>
      </c>
      <c r="Q25" s="117"/>
      <c r="R25" s="116">
        <v>87.442999999999998</v>
      </c>
      <c r="S25" s="117">
        <v>12.378</v>
      </c>
      <c r="T25" s="117">
        <v>7.6120000000000001</v>
      </c>
      <c r="U25" s="117">
        <v>1.847</v>
      </c>
      <c r="V25" s="117"/>
      <c r="W25" s="116">
        <v>498.89400000000001</v>
      </c>
      <c r="X25" s="117">
        <v>70.62</v>
      </c>
      <c r="Y25" s="117">
        <v>2.1059999999999999</v>
      </c>
      <c r="Z25" s="117">
        <v>2.915</v>
      </c>
      <c r="AA25" s="117"/>
      <c r="AB25" s="116">
        <v>120.10899999999999</v>
      </c>
      <c r="AC25" s="117">
        <v>17.001999999999999</v>
      </c>
      <c r="AD25" s="117">
        <v>8.0749999999999993</v>
      </c>
      <c r="AE25" s="117">
        <v>2.6909999999999998</v>
      </c>
      <c r="AF25" s="117"/>
      <c r="AG25" s="116">
        <v>90.245999999999995</v>
      </c>
      <c r="AH25" s="117">
        <v>12.775</v>
      </c>
      <c r="AI25" s="117">
        <v>8.2639999999999993</v>
      </c>
      <c r="AJ25" s="117">
        <v>2.069</v>
      </c>
      <c r="AK25" s="117"/>
      <c r="AL25" s="116">
        <v>523.33799999999997</v>
      </c>
      <c r="AM25" s="117">
        <v>74.08</v>
      </c>
      <c r="AN25" s="117">
        <v>1.667</v>
      </c>
      <c r="AO25" s="117">
        <v>2.42</v>
      </c>
      <c r="AP25" s="117"/>
      <c r="AQ25" s="116">
        <v>92.861999999999995</v>
      </c>
      <c r="AR25" s="117">
        <v>13.145</v>
      </c>
      <c r="AS25" s="117">
        <v>7.8360000000000003</v>
      </c>
      <c r="AT25" s="117">
        <v>2.0190000000000001</v>
      </c>
    </row>
    <row r="26" spans="1:46" ht="14.25" x14ac:dyDescent="0.25">
      <c r="A26" s="236" t="s">
        <v>166</v>
      </c>
      <c r="B26" s="198"/>
      <c r="C26" s="185">
        <v>157.589</v>
      </c>
      <c r="D26" s="237">
        <v>26.933</v>
      </c>
      <c r="E26" s="237">
        <v>4.1950000000000003</v>
      </c>
      <c r="F26" s="237">
        <v>2.214</v>
      </c>
      <c r="G26" s="237"/>
      <c r="H26" s="185">
        <v>381.71699999999998</v>
      </c>
      <c r="I26" s="237">
        <v>65.239000000000004</v>
      </c>
      <c r="J26" s="237">
        <v>1.6739999999999999</v>
      </c>
      <c r="K26" s="237">
        <v>2.141</v>
      </c>
      <c r="L26" s="237"/>
      <c r="M26" s="185">
        <v>45.798000000000002</v>
      </c>
      <c r="N26" s="237">
        <v>7.827</v>
      </c>
      <c r="O26" s="237">
        <v>6.9290000000000003</v>
      </c>
      <c r="P26" s="237">
        <v>1.0629999999999999</v>
      </c>
      <c r="Q26" s="237"/>
      <c r="R26" s="185">
        <v>164.66900000000001</v>
      </c>
      <c r="S26" s="237">
        <v>28.143999999999998</v>
      </c>
      <c r="T26" s="237">
        <v>4.2469999999999999</v>
      </c>
      <c r="U26" s="237">
        <v>2.343</v>
      </c>
      <c r="V26" s="237"/>
      <c r="W26" s="185">
        <v>327.71300000000002</v>
      </c>
      <c r="X26" s="237">
        <v>56.009</v>
      </c>
      <c r="Y26" s="237">
        <v>2.0209999999999999</v>
      </c>
      <c r="Z26" s="237">
        <v>2.2189999999999999</v>
      </c>
      <c r="AA26" s="237"/>
      <c r="AB26" s="185">
        <v>92.721000000000004</v>
      </c>
      <c r="AC26" s="237">
        <v>15.847</v>
      </c>
      <c r="AD26" s="237">
        <v>5.4320000000000004</v>
      </c>
      <c r="AE26" s="237">
        <v>1.6870000000000001</v>
      </c>
      <c r="AF26" s="237"/>
      <c r="AG26" s="185">
        <v>32.899000000000001</v>
      </c>
      <c r="AH26" s="237">
        <v>5.6230000000000002</v>
      </c>
      <c r="AI26" s="237">
        <v>8.6720000000000006</v>
      </c>
      <c r="AJ26" s="237">
        <v>0.95599999999999996</v>
      </c>
      <c r="AK26" s="237"/>
      <c r="AL26" s="185">
        <v>320.947</v>
      </c>
      <c r="AM26" s="237">
        <v>54.853000000000002</v>
      </c>
      <c r="AN26" s="237">
        <v>1.825</v>
      </c>
      <c r="AO26" s="237">
        <v>1.962</v>
      </c>
      <c r="AP26" s="237"/>
      <c r="AQ26" s="185">
        <v>231.25800000000001</v>
      </c>
      <c r="AR26" s="237">
        <v>39.524000000000001</v>
      </c>
      <c r="AS26" s="237">
        <v>2.5750000000000002</v>
      </c>
      <c r="AT26" s="237">
        <v>1.994</v>
      </c>
    </row>
    <row r="27" spans="1:46" ht="14.25" x14ac:dyDescent="0.25">
      <c r="A27" s="115" t="s">
        <v>167</v>
      </c>
      <c r="B27" s="115"/>
      <c r="C27" s="116">
        <v>110.657</v>
      </c>
      <c r="D27" s="117">
        <v>26.952999999999999</v>
      </c>
      <c r="E27" s="117">
        <v>3.5750000000000002</v>
      </c>
      <c r="F27" s="117">
        <v>1.889</v>
      </c>
      <c r="G27" s="117"/>
      <c r="H27" s="116">
        <v>253.06800000000001</v>
      </c>
      <c r="I27" s="117">
        <v>61.64</v>
      </c>
      <c r="J27" s="117">
        <v>1.6060000000000001</v>
      </c>
      <c r="K27" s="117">
        <v>1.9410000000000001</v>
      </c>
      <c r="L27" s="117"/>
      <c r="M27" s="116">
        <v>46.829000000000001</v>
      </c>
      <c r="N27" s="117">
        <v>11.406000000000001</v>
      </c>
      <c r="O27" s="117">
        <v>4.9370000000000003</v>
      </c>
      <c r="P27" s="117">
        <v>1.1040000000000001</v>
      </c>
      <c r="Q27" s="117"/>
      <c r="R27" s="116">
        <v>105.29600000000001</v>
      </c>
      <c r="S27" s="117">
        <v>25.646999999999998</v>
      </c>
      <c r="T27" s="117">
        <v>3.6739999999999999</v>
      </c>
      <c r="U27" s="117">
        <v>1.847</v>
      </c>
      <c r="V27" s="117"/>
      <c r="W27" s="116">
        <v>204.99700000000001</v>
      </c>
      <c r="X27" s="117">
        <v>49.932000000000002</v>
      </c>
      <c r="Y27" s="117">
        <v>2.125</v>
      </c>
      <c r="Z27" s="117">
        <v>2.0790000000000002</v>
      </c>
      <c r="AA27" s="117"/>
      <c r="AB27" s="116">
        <v>100.261</v>
      </c>
      <c r="AC27" s="117">
        <v>24.420999999999999</v>
      </c>
      <c r="AD27" s="117">
        <v>5.0410000000000004</v>
      </c>
      <c r="AE27" s="117">
        <v>2.4129999999999998</v>
      </c>
      <c r="AF27" s="117"/>
      <c r="AG27" s="116">
        <v>35.085999999999999</v>
      </c>
      <c r="AH27" s="117">
        <v>8.5459999999999994</v>
      </c>
      <c r="AI27" s="117">
        <v>6.1760000000000002</v>
      </c>
      <c r="AJ27" s="117">
        <v>1.034</v>
      </c>
      <c r="AK27" s="117"/>
      <c r="AL27" s="116">
        <v>198.75299999999999</v>
      </c>
      <c r="AM27" s="117">
        <v>48.411000000000001</v>
      </c>
      <c r="AN27" s="117">
        <v>1.9410000000000001</v>
      </c>
      <c r="AO27" s="117">
        <v>1.8420000000000001</v>
      </c>
      <c r="AP27" s="117"/>
      <c r="AQ27" s="116">
        <v>176.715</v>
      </c>
      <c r="AR27" s="117">
        <v>43.042999999999999</v>
      </c>
      <c r="AS27" s="117">
        <v>2.4780000000000002</v>
      </c>
      <c r="AT27" s="117">
        <v>2.09</v>
      </c>
    </row>
    <row r="28" spans="1:46" ht="14.25" x14ac:dyDescent="0.25">
      <c r="A28" s="236" t="s">
        <v>168</v>
      </c>
      <c r="B28" s="198"/>
      <c r="C28" s="185">
        <v>149.34899999999999</v>
      </c>
      <c r="D28" s="237">
        <v>41.750999999999998</v>
      </c>
      <c r="E28" s="237">
        <v>2.528</v>
      </c>
      <c r="F28" s="237">
        <v>2.069</v>
      </c>
      <c r="G28" s="237"/>
      <c r="H28" s="185">
        <v>182.77799999999999</v>
      </c>
      <c r="I28" s="237">
        <v>51.095999999999997</v>
      </c>
      <c r="J28" s="237">
        <v>1.9239999999999999</v>
      </c>
      <c r="K28" s="237">
        <v>1.9259999999999999</v>
      </c>
      <c r="L28" s="237"/>
      <c r="M28" s="185">
        <v>25.588000000000001</v>
      </c>
      <c r="N28" s="237">
        <v>7.1529999999999996</v>
      </c>
      <c r="O28" s="237">
        <v>7.0759999999999996</v>
      </c>
      <c r="P28" s="237">
        <v>0.99199999999999999</v>
      </c>
      <c r="Q28" s="237"/>
      <c r="R28" s="185">
        <v>114.105</v>
      </c>
      <c r="S28" s="237">
        <v>31.898</v>
      </c>
      <c r="T28" s="237">
        <v>3.133</v>
      </c>
      <c r="U28" s="237">
        <v>1.9590000000000001</v>
      </c>
      <c r="V28" s="237"/>
      <c r="W28" s="185">
        <v>197.01599999999999</v>
      </c>
      <c r="X28" s="237">
        <v>55.076000000000001</v>
      </c>
      <c r="Y28" s="237">
        <v>1.841</v>
      </c>
      <c r="Z28" s="237">
        <v>1.9870000000000001</v>
      </c>
      <c r="AA28" s="237"/>
      <c r="AB28" s="185">
        <v>46.594000000000001</v>
      </c>
      <c r="AC28" s="237">
        <v>13.026</v>
      </c>
      <c r="AD28" s="237">
        <v>5.867</v>
      </c>
      <c r="AE28" s="237">
        <v>1.498</v>
      </c>
      <c r="AF28" s="237"/>
      <c r="AG28" s="185">
        <v>78.254999999999995</v>
      </c>
      <c r="AH28" s="237">
        <v>21.876000000000001</v>
      </c>
      <c r="AI28" s="237">
        <v>4.1779999999999999</v>
      </c>
      <c r="AJ28" s="237">
        <v>1.7909999999999999</v>
      </c>
      <c r="AK28" s="237"/>
      <c r="AL28" s="185">
        <v>212.27699999999999</v>
      </c>
      <c r="AM28" s="237">
        <v>59.343000000000004</v>
      </c>
      <c r="AN28" s="237">
        <v>1.7609999999999999</v>
      </c>
      <c r="AO28" s="237">
        <v>2.0489999999999999</v>
      </c>
      <c r="AP28" s="237"/>
      <c r="AQ28" s="185">
        <v>67.183000000000007</v>
      </c>
      <c r="AR28" s="237">
        <v>18.780999999999999</v>
      </c>
      <c r="AS28" s="237">
        <v>4.4539999999999997</v>
      </c>
      <c r="AT28" s="237">
        <v>1.64</v>
      </c>
    </row>
    <row r="29" spans="1:46" ht="14.25" x14ac:dyDescent="0.25">
      <c r="A29" s="115" t="s">
        <v>169</v>
      </c>
      <c r="B29" s="115"/>
      <c r="C29" s="116">
        <v>624.54999999999995</v>
      </c>
      <c r="D29" s="117">
        <v>29.893999999999998</v>
      </c>
      <c r="E29" s="117">
        <v>3.661</v>
      </c>
      <c r="F29" s="117">
        <v>2.145</v>
      </c>
      <c r="G29" s="117"/>
      <c r="H29" s="116">
        <v>1237.7670000000001</v>
      </c>
      <c r="I29" s="117">
        <v>59.244999999999997</v>
      </c>
      <c r="J29" s="117">
        <v>1.794</v>
      </c>
      <c r="K29" s="117">
        <v>2.0830000000000002</v>
      </c>
      <c r="L29" s="117"/>
      <c r="M29" s="116">
        <v>226.922</v>
      </c>
      <c r="N29" s="117">
        <v>10.861000000000001</v>
      </c>
      <c r="O29" s="117">
        <v>6.8250000000000002</v>
      </c>
      <c r="P29" s="117">
        <v>1.4530000000000001</v>
      </c>
      <c r="Q29" s="117"/>
      <c r="R29" s="116">
        <v>493.709</v>
      </c>
      <c r="S29" s="117">
        <v>23.631</v>
      </c>
      <c r="T29" s="117">
        <v>4.399</v>
      </c>
      <c r="U29" s="117">
        <v>2.0379999999999998</v>
      </c>
      <c r="V29" s="117"/>
      <c r="W29" s="116">
        <v>1208.5319999999999</v>
      </c>
      <c r="X29" s="117">
        <v>57.845999999999997</v>
      </c>
      <c r="Y29" s="117">
        <v>1.764</v>
      </c>
      <c r="Z29" s="117">
        <v>2</v>
      </c>
      <c r="AA29" s="117"/>
      <c r="AB29" s="116">
        <v>386.99799999999999</v>
      </c>
      <c r="AC29" s="117">
        <v>18.523</v>
      </c>
      <c r="AD29" s="117">
        <v>5.5369999999999999</v>
      </c>
      <c r="AE29" s="117">
        <v>2.0099999999999998</v>
      </c>
      <c r="AF29" s="117"/>
      <c r="AG29" s="116">
        <v>679.34400000000005</v>
      </c>
      <c r="AH29" s="117">
        <v>32.515999999999998</v>
      </c>
      <c r="AI29" s="117">
        <v>3.1259999999999999</v>
      </c>
      <c r="AJ29" s="117">
        <v>1.992</v>
      </c>
      <c r="AK29" s="117"/>
      <c r="AL29" s="116">
        <v>1063.9480000000001</v>
      </c>
      <c r="AM29" s="117">
        <v>50.924999999999997</v>
      </c>
      <c r="AN29" s="117">
        <v>1.899</v>
      </c>
      <c r="AO29" s="117">
        <v>1.895</v>
      </c>
      <c r="AP29" s="117"/>
      <c r="AQ29" s="116">
        <v>345.947</v>
      </c>
      <c r="AR29" s="117">
        <v>16.559000000000001</v>
      </c>
      <c r="AS29" s="117">
        <v>6.33</v>
      </c>
      <c r="AT29" s="117">
        <v>2.0539999999999998</v>
      </c>
    </row>
    <row r="30" spans="1:46" ht="14.25" x14ac:dyDescent="0.25">
      <c r="A30" s="236" t="s">
        <v>170</v>
      </c>
      <c r="B30" s="198"/>
      <c r="C30" s="185">
        <v>122.931</v>
      </c>
      <c r="D30" s="237">
        <v>40.222000000000001</v>
      </c>
      <c r="E30" s="237">
        <v>3.2879999999999998</v>
      </c>
      <c r="F30" s="237">
        <v>2.5920000000000001</v>
      </c>
      <c r="G30" s="237"/>
      <c r="H30" s="185">
        <v>168.43199999999999</v>
      </c>
      <c r="I30" s="237">
        <v>55.109000000000002</v>
      </c>
      <c r="J30" s="237">
        <v>2.1309999999999998</v>
      </c>
      <c r="K30" s="237">
        <v>2.302</v>
      </c>
      <c r="L30" s="237"/>
      <c r="M30" s="185">
        <v>14.272</v>
      </c>
      <c r="N30" s="237">
        <v>4.67</v>
      </c>
      <c r="O30" s="237">
        <v>11.555999999999999</v>
      </c>
      <c r="P30" s="237">
        <v>1.0580000000000001</v>
      </c>
      <c r="Q30" s="237"/>
      <c r="R30" s="185">
        <v>86.028999999999996</v>
      </c>
      <c r="S30" s="237">
        <v>28.148</v>
      </c>
      <c r="T30" s="237">
        <v>3.7250000000000001</v>
      </c>
      <c r="U30" s="237">
        <v>2.0550000000000002</v>
      </c>
      <c r="V30" s="237"/>
      <c r="W30" s="185">
        <v>182.78100000000001</v>
      </c>
      <c r="X30" s="237">
        <v>59.804000000000002</v>
      </c>
      <c r="Y30" s="237">
        <v>1.82</v>
      </c>
      <c r="Z30" s="237">
        <v>2.133</v>
      </c>
      <c r="AA30" s="237"/>
      <c r="AB30" s="185">
        <v>36.825000000000003</v>
      </c>
      <c r="AC30" s="237">
        <v>12.048999999999999</v>
      </c>
      <c r="AD30" s="237">
        <v>6.407</v>
      </c>
      <c r="AE30" s="237">
        <v>1.5129999999999999</v>
      </c>
      <c r="AF30" s="237"/>
      <c r="AG30" s="185">
        <v>59.680999999999997</v>
      </c>
      <c r="AH30" s="237">
        <v>19.527000000000001</v>
      </c>
      <c r="AI30" s="237">
        <v>4.5860000000000003</v>
      </c>
      <c r="AJ30" s="237">
        <v>1.7549999999999999</v>
      </c>
      <c r="AK30" s="237"/>
      <c r="AL30" s="185">
        <v>196.58500000000001</v>
      </c>
      <c r="AM30" s="237">
        <v>64.319999999999993</v>
      </c>
      <c r="AN30" s="237">
        <v>1.7090000000000001</v>
      </c>
      <c r="AO30" s="237">
        <v>2.1549999999999998</v>
      </c>
      <c r="AP30" s="237"/>
      <c r="AQ30" s="185">
        <v>49.369</v>
      </c>
      <c r="AR30" s="237">
        <v>16.152999999999999</v>
      </c>
      <c r="AS30" s="237">
        <v>6.0019999999999998</v>
      </c>
      <c r="AT30" s="237">
        <v>1.9</v>
      </c>
    </row>
    <row r="31" spans="1:46" ht="14.25" x14ac:dyDescent="0.25">
      <c r="A31" s="115" t="s">
        <v>171</v>
      </c>
      <c r="B31" s="115"/>
      <c r="C31" s="116">
        <v>41.325000000000003</v>
      </c>
      <c r="D31" s="117">
        <v>16.366</v>
      </c>
      <c r="E31" s="117">
        <v>4.0599999999999996</v>
      </c>
      <c r="F31" s="117">
        <v>1.302</v>
      </c>
      <c r="G31" s="117"/>
      <c r="H31" s="116">
        <v>163.82599999999999</v>
      </c>
      <c r="I31" s="117">
        <v>64.881</v>
      </c>
      <c r="J31" s="117">
        <v>1.2589999999999999</v>
      </c>
      <c r="K31" s="117">
        <v>1.601</v>
      </c>
      <c r="L31" s="117"/>
      <c r="M31" s="116">
        <v>47.353000000000002</v>
      </c>
      <c r="N31" s="117">
        <v>18.753</v>
      </c>
      <c r="O31" s="117">
        <v>3.464</v>
      </c>
      <c r="P31" s="117">
        <v>1.2729999999999999</v>
      </c>
      <c r="Q31" s="117"/>
      <c r="R31" s="116">
        <v>41.93</v>
      </c>
      <c r="S31" s="117">
        <v>16.606000000000002</v>
      </c>
      <c r="T31" s="117">
        <v>4.0709999999999997</v>
      </c>
      <c r="U31" s="117">
        <v>1.325</v>
      </c>
      <c r="V31" s="117"/>
      <c r="W31" s="116">
        <v>144.005</v>
      </c>
      <c r="X31" s="117">
        <v>57.030999999999999</v>
      </c>
      <c r="Y31" s="117">
        <v>1.5589999999999999</v>
      </c>
      <c r="Z31" s="117">
        <v>1.7430000000000001</v>
      </c>
      <c r="AA31" s="117"/>
      <c r="AB31" s="116">
        <v>66.569000000000003</v>
      </c>
      <c r="AC31" s="117">
        <v>26.363</v>
      </c>
      <c r="AD31" s="117">
        <v>3.2890000000000001</v>
      </c>
      <c r="AE31" s="117">
        <v>1.6990000000000001</v>
      </c>
      <c r="AF31" s="117"/>
      <c r="AG31" s="116">
        <v>11.726000000000001</v>
      </c>
      <c r="AH31" s="117">
        <v>4.6440000000000001</v>
      </c>
      <c r="AI31" s="117">
        <v>7.4660000000000002</v>
      </c>
      <c r="AJ31" s="117">
        <v>0.68</v>
      </c>
      <c r="AK31" s="117"/>
      <c r="AL31" s="116">
        <v>129.196</v>
      </c>
      <c r="AM31" s="117">
        <v>51.165999999999997</v>
      </c>
      <c r="AN31" s="117">
        <v>1.861</v>
      </c>
      <c r="AO31" s="117">
        <v>1.867</v>
      </c>
      <c r="AP31" s="117"/>
      <c r="AQ31" s="116">
        <v>111.58199999999999</v>
      </c>
      <c r="AR31" s="117">
        <v>44.19</v>
      </c>
      <c r="AS31" s="117">
        <v>2.2669999999999999</v>
      </c>
      <c r="AT31" s="117">
        <v>1.964</v>
      </c>
    </row>
    <row r="32" spans="1:46" ht="14.25" x14ac:dyDescent="0.25">
      <c r="A32" s="236" t="s">
        <v>172</v>
      </c>
      <c r="B32" s="198"/>
      <c r="C32" s="185">
        <v>127.604</v>
      </c>
      <c r="D32" s="237">
        <v>38.14</v>
      </c>
      <c r="E32" s="237">
        <v>4.2089999999999996</v>
      </c>
      <c r="F32" s="237">
        <v>3.1459999999999999</v>
      </c>
      <c r="G32" s="237"/>
      <c r="H32" s="185">
        <v>169.84800000000001</v>
      </c>
      <c r="I32" s="237">
        <v>50.767000000000003</v>
      </c>
      <c r="J32" s="237">
        <v>2.7519999999999998</v>
      </c>
      <c r="K32" s="237">
        <v>2.7389999999999999</v>
      </c>
      <c r="L32" s="237"/>
      <c r="M32" s="185">
        <v>37.113999999999997</v>
      </c>
      <c r="N32" s="237">
        <v>11.093</v>
      </c>
      <c r="O32" s="237">
        <v>5.9660000000000002</v>
      </c>
      <c r="P32" s="237">
        <v>1.2969999999999999</v>
      </c>
      <c r="Q32" s="237"/>
      <c r="R32" s="185">
        <v>106.67100000000001</v>
      </c>
      <c r="S32" s="237">
        <v>31.882999999999999</v>
      </c>
      <c r="T32" s="237">
        <v>4.665</v>
      </c>
      <c r="U32" s="237">
        <v>2.915</v>
      </c>
      <c r="V32" s="237"/>
      <c r="W32" s="185">
        <v>170.852</v>
      </c>
      <c r="X32" s="237">
        <v>51.067</v>
      </c>
      <c r="Y32" s="237">
        <v>2.4489999999999998</v>
      </c>
      <c r="Z32" s="237">
        <v>2.452</v>
      </c>
      <c r="AA32" s="237"/>
      <c r="AB32" s="185">
        <v>57.042999999999999</v>
      </c>
      <c r="AC32" s="237">
        <v>17.05</v>
      </c>
      <c r="AD32" s="237">
        <v>6.0060000000000002</v>
      </c>
      <c r="AE32" s="237">
        <v>2.0070000000000001</v>
      </c>
      <c r="AF32" s="237"/>
      <c r="AG32" s="185">
        <v>71.393000000000001</v>
      </c>
      <c r="AH32" s="237">
        <v>21.338999999999999</v>
      </c>
      <c r="AI32" s="237">
        <v>5.4329999999999998</v>
      </c>
      <c r="AJ32" s="237">
        <v>2.2719999999999998</v>
      </c>
      <c r="AK32" s="237"/>
      <c r="AL32" s="185">
        <v>185.30600000000001</v>
      </c>
      <c r="AM32" s="237">
        <v>55.387</v>
      </c>
      <c r="AN32" s="237">
        <v>2.081</v>
      </c>
      <c r="AO32" s="237">
        <v>2.2589999999999999</v>
      </c>
      <c r="AP32" s="237"/>
      <c r="AQ32" s="185">
        <v>77.867000000000004</v>
      </c>
      <c r="AR32" s="237">
        <v>23.274000000000001</v>
      </c>
      <c r="AS32" s="237">
        <v>4.8739999999999997</v>
      </c>
      <c r="AT32" s="237">
        <v>2.2229999999999999</v>
      </c>
    </row>
    <row r="33" spans="1:46" ht="14.25" x14ac:dyDescent="0.25">
      <c r="A33" s="233" t="s">
        <v>173</v>
      </c>
      <c r="B33" s="233"/>
      <c r="C33" s="234">
        <v>118.248</v>
      </c>
      <c r="D33" s="235">
        <v>29.963999999999999</v>
      </c>
      <c r="E33" s="235">
        <v>3.1070000000000002</v>
      </c>
      <c r="F33" s="235">
        <v>1.825</v>
      </c>
      <c r="G33" s="235"/>
      <c r="H33" s="234">
        <v>243.55099999999999</v>
      </c>
      <c r="I33" s="235">
        <v>61.715000000000003</v>
      </c>
      <c r="J33" s="235">
        <v>1.4730000000000001</v>
      </c>
      <c r="K33" s="235">
        <v>1.782</v>
      </c>
      <c r="L33" s="235"/>
      <c r="M33" s="234">
        <v>32.840000000000003</v>
      </c>
      <c r="N33" s="235">
        <v>8.3219999999999992</v>
      </c>
      <c r="O33" s="235">
        <v>6.5919999999999996</v>
      </c>
      <c r="P33" s="235">
        <v>1.075</v>
      </c>
      <c r="Q33" s="235"/>
      <c r="R33" s="234">
        <v>99.807000000000002</v>
      </c>
      <c r="S33" s="235">
        <v>25.291</v>
      </c>
      <c r="T33" s="235">
        <v>3.7519999999999998</v>
      </c>
      <c r="U33" s="235">
        <v>1.86</v>
      </c>
      <c r="V33" s="235"/>
      <c r="W33" s="234">
        <v>214.52</v>
      </c>
      <c r="X33" s="235">
        <v>54.359000000000002</v>
      </c>
      <c r="Y33" s="235">
        <v>1.792</v>
      </c>
      <c r="Z33" s="235">
        <v>1.909</v>
      </c>
      <c r="AA33" s="235"/>
      <c r="AB33" s="234">
        <v>80.311000000000007</v>
      </c>
      <c r="AC33" s="235">
        <v>20.350999999999999</v>
      </c>
      <c r="AD33" s="235">
        <v>4.5510000000000002</v>
      </c>
      <c r="AE33" s="235">
        <v>1.8149999999999999</v>
      </c>
      <c r="AF33" s="235"/>
      <c r="AG33" s="234">
        <v>66.42</v>
      </c>
      <c r="AH33" s="235">
        <v>16.831</v>
      </c>
      <c r="AI33" s="235">
        <v>4.5149999999999997</v>
      </c>
      <c r="AJ33" s="235">
        <v>1.4890000000000001</v>
      </c>
      <c r="AK33" s="235"/>
      <c r="AL33" s="234">
        <v>246.55600000000001</v>
      </c>
      <c r="AM33" s="235">
        <v>62.475999999999999</v>
      </c>
      <c r="AN33" s="235">
        <v>1.5389999999999999</v>
      </c>
      <c r="AO33" s="235">
        <v>1.885</v>
      </c>
      <c r="AP33" s="235"/>
      <c r="AQ33" s="234">
        <v>81.662999999999997</v>
      </c>
      <c r="AR33" s="235">
        <v>20.693000000000001</v>
      </c>
      <c r="AS33" s="235">
        <v>4.2939999999999996</v>
      </c>
      <c r="AT33" s="235">
        <v>1.742</v>
      </c>
    </row>
    <row r="34" spans="1:46" s="38" customFormat="1" ht="14.25" x14ac:dyDescent="0.25">
      <c r="A34" s="510" t="s">
        <v>530</v>
      </c>
      <c r="B34" s="510"/>
      <c r="C34" s="510"/>
      <c r="D34" s="510"/>
      <c r="E34" s="510"/>
      <c r="F34" s="510"/>
      <c r="G34" s="510"/>
    </row>
    <row r="35" spans="1:46" s="220" customFormat="1" ht="16.5" customHeight="1" x14ac:dyDescent="0.25">
      <c r="A35" s="543" t="s">
        <v>185</v>
      </c>
      <c r="B35" s="500"/>
      <c r="C35" s="500"/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500"/>
      <c r="O35" s="500"/>
      <c r="P35" s="500"/>
      <c r="Q35" s="500"/>
      <c r="R35" s="500"/>
      <c r="S35" s="500"/>
    </row>
    <row r="36" spans="1:46" ht="14.25" x14ac:dyDescent="0.25">
      <c r="A36" s="220" t="s">
        <v>150</v>
      </c>
      <c r="B36" s="80"/>
      <c r="C36" s="107"/>
      <c r="D36" s="80"/>
      <c r="E36" s="80"/>
      <c r="F36" s="80"/>
      <c r="G36" s="80"/>
      <c r="H36" s="96"/>
      <c r="I36" s="80"/>
      <c r="J36" s="80"/>
      <c r="K36" s="80"/>
      <c r="L36" s="80"/>
      <c r="M36" s="80"/>
      <c r="N36" s="96"/>
      <c r="O36" s="96"/>
      <c r="P36" s="96"/>
      <c r="Q36" s="96"/>
      <c r="R36" s="96"/>
      <c r="S36" s="96"/>
      <c r="T36" s="96"/>
      <c r="U36" s="96"/>
      <c r="V36" s="96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</row>
    <row r="37" spans="1:46" ht="14.25" x14ac:dyDescent="0.25">
      <c r="A37" s="359" t="s">
        <v>151</v>
      </c>
      <c r="B37" s="80"/>
      <c r="C37" s="107"/>
      <c r="D37" s="80"/>
      <c r="E37" s="80"/>
      <c r="F37" s="80"/>
      <c r="G37" s="80"/>
      <c r="H37" s="96"/>
      <c r="I37" s="80"/>
      <c r="J37" s="80"/>
      <c r="K37" s="80"/>
      <c r="L37" s="80"/>
      <c r="M37" s="80"/>
      <c r="N37" s="96"/>
      <c r="O37" s="96"/>
      <c r="P37" s="96"/>
      <c r="Q37" s="96"/>
      <c r="R37" s="96"/>
      <c r="S37" s="96"/>
      <c r="T37" s="96"/>
      <c r="U37" s="96"/>
      <c r="V37" s="96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</row>
    <row r="38" spans="1:46" s="21" customFormat="1" ht="17.25" customHeight="1" x14ac:dyDescent="0.25">
      <c r="A38" s="583" t="s">
        <v>500</v>
      </c>
      <c r="B38" s="583"/>
      <c r="C38" s="583"/>
      <c r="D38" s="583"/>
      <c r="E38" s="583"/>
      <c r="F38" s="583"/>
      <c r="G38" s="583"/>
      <c r="H38" s="583"/>
      <c r="I38" s="583"/>
      <c r="J38" s="583"/>
      <c r="K38" s="583"/>
      <c r="L38" s="583"/>
      <c r="M38" s="583"/>
      <c r="N38" s="583"/>
      <c r="O38" s="583"/>
      <c r="P38" s="96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</row>
    <row r="39" spans="1:46" s="38" customFormat="1" ht="36" customHeight="1" x14ac:dyDescent="0.25">
      <c r="A39" s="500" t="s">
        <v>418</v>
      </c>
      <c r="B39" s="500"/>
      <c r="C39" s="500"/>
      <c r="D39" s="500"/>
      <c r="E39" s="500"/>
      <c r="F39" s="500"/>
      <c r="G39" s="500"/>
      <c r="H39" s="500"/>
      <c r="I39" s="500"/>
      <c r="J39" s="500"/>
      <c r="K39" s="500"/>
      <c r="L39" s="500"/>
      <c r="M39" s="500"/>
      <c r="N39" s="500"/>
      <c r="O39" s="500"/>
      <c r="P39" s="500"/>
    </row>
    <row r="40" spans="1:46" ht="14.25" x14ac:dyDescent="0.25">
      <c r="A40" s="222" t="s">
        <v>529</v>
      </c>
      <c r="B40" s="362"/>
      <c r="C40" s="96"/>
      <c r="D40" s="80"/>
      <c r="E40" s="80"/>
      <c r="F40" s="80"/>
      <c r="G40" s="80"/>
      <c r="H40" s="96"/>
      <c r="I40" s="80"/>
      <c r="J40" s="80"/>
      <c r="K40" s="80"/>
      <c r="L40" s="80"/>
      <c r="M40" s="80"/>
      <c r="N40" s="96"/>
      <c r="O40" s="96"/>
      <c r="P40" s="96"/>
      <c r="Q40" s="96"/>
      <c r="R40" s="96"/>
      <c r="S40" s="96"/>
      <c r="T40" s="96"/>
      <c r="U40" s="96"/>
      <c r="V40" s="96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</row>
    <row r="41" spans="1:46" ht="14.25" x14ac:dyDescent="0.25">
      <c r="A41" s="179"/>
      <c r="B41" s="362"/>
      <c r="C41" s="107"/>
      <c r="D41" s="80"/>
      <c r="E41" s="80"/>
      <c r="F41" s="80"/>
      <c r="G41" s="80"/>
      <c r="H41" s="96"/>
      <c r="I41" s="80"/>
      <c r="J41" s="80"/>
      <c r="K41" s="80"/>
      <c r="L41" s="80"/>
      <c r="M41" s="80"/>
      <c r="N41" s="96"/>
      <c r="O41" s="96"/>
      <c r="P41" s="96"/>
      <c r="Q41" s="96"/>
      <c r="R41" s="96"/>
      <c r="S41" s="96"/>
      <c r="T41" s="96"/>
      <c r="U41" s="96"/>
      <c r="V41" s="96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</row>
    <row r="42" spans="1:46" ht="14.25" x14ac:dyDescent="0.25">
      <c r="A42" s="179"/>
      <c r="B42" s="179"/>
      <c r="C42" s="107"/>
      <c r="D42" s="80"/>
      <c r="E42" s="80"/>
      <c r="F42" s="80"/>
      <c r="G42" s="80"/>
      <c r="H42" s="96"/>
      <c r="I42" s="80"/>
      <c r="J42" s="80"/>
      <c r="K42" s="80"/>
      <c r="L42" s="80"/>
      <c r="M42" s="80"/>
      <c r="N42" s="96"/>
      <c r="O42" s="96"/>
      <c r="P42" s="96"/>
      <c r="Q42" s="96"/>
      <c r="R42" s="96"/>
      <c r="S42" s="96"/>
      <c r="T42" s="96"/>
      <c r="U42" s="96"/>
      <c r="V42" s="96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</row>
    <row r="43" spans="1:46" ht="14.25" x14ac:dyDescent="0.25">
      <c r="A43" s="214"/>
      <c r="B43" s="214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</row>
    <row r="44" spans="1:46" ht="14.25" x14ac:dyDescent="0.25">
      <c r="A44" s="80"/>
      <c r="B44" s="80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</row>
    <row r="45" spans="1:46" ht="14.25" x14ac:dyDescent="0.25">
      <c r="A45" s="214"/>
      <c r="B45" s="214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</row>
    <row r="46" spans="1:46" ht="14.25" x14ac:dyDescent="0.25">
      <c r="A46" s="163"/>
      <c r="B46" s="163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</row>
  </sheetData>
  <mergeCells count="24">
    <mergeCell ref="A39:P39"/>
    <mergeCell ref="AG15:AJ15"/>
    <mergeCell ref="AL15:AO15"/>
    <mergeCell ref="C15:F15"/>
    <mergeCell ref="W15:Z15"/>
    <mergeCell ref="M15:P15"/>
    <mergeCell ref="A34:G34"/>
    <mergeCell ref="A35:S35"/>
    <mergeCell ref="AB15:AE15"/>
    <mergeCell ref="A38:O38"/>
    <mergeCell ref="H15:K15"/>
    <mergeCell ref="H1:T4"/>
    <mergeCell ref="A14:A16"/>
    <mergeCell ref="C14:O14"/>
    <mergeCell ref="AG14:AS14"/>
    <mergeCell ref="AQ15:AT15"/>
    <mergeCell ref="R15:U15"/>
    <mergeCell ref="R14:AD14"/>
    <mergeCell ref="A6:X7"/>
    <mergeCell ref="A8:X8"/>
    <mergeCell ref="A9:X9"/>
    <mergeCell ref="A10:X10"/>
    <mergeCell ref="A11:X11"/>
    <mergeCell ref="A12:X12"/>
  </mergeCells>
  <conditionalFormatting sqref="I34:I35">
    <cfRule type="cellIs" dxfId="1" priority="1" operator="greaterThan">
      <formula>"14.9"</formula>
    </cfRule>
  </conditionalFormatting>
  <pageMargins left="0.7" right="0.7" top="0.75" bottom="0.75" header="0.3" footer="0.3"/>
  <pageSetup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/>
  <dimension ref="A6:IV40"/>
  <sheetViews>
    <sheetView showGridLines="0" zoomScale="80" zoomScaleNormal="80" workbookViewId="0">
      <selection activeCell="AC6" sqref="AC6"/>
    </sheetView>
  </sheetViews>
  <sheetFormatPr baseColWidth="10" defaultColWidth="11.42578125" defaultRowHeight="15" x14ac:dyDescent="0.25"/>
  <cols>
    <col min="1" max="1" width="30.5703125" style="36" customWidth="1"/>
    <col min="2" max="2" width="5.5703125" style="36" customWidth="1"/>
    <col min="3" max="3" width="6" style="36" bestFit="1" customWidth="1"/>
    <col min="4" max="6" width="5.5703125" style="36" customWidth="1"/>
    <col min="7" max="7" width="2.5703125" style="36" customWidth="1"/>
    <col min="8" max="8" width="9.140625" style="36" bestFit="1" customWidth="1"/>
    <col min="9" max="11" width="5.5703125" style="36" customWidth="1"/>
    <col min="12" max="12" width="3.28515625" style="36" customWidth="1"/>
    <col min="13" max="13" width="9.140625" style="36" bestFit="1" customWidth="1"/>
    <col min="14" max="16" width="5.5703125" style="36" customWidth="1"/>
    <col min="17" max="17" width="2.5703125" style="36" customWidth="1"/>
    <col min="18" max="18" width="6" style="36" bestFit="1" customWidth="1"/>
    <col min="19" max="20" width="5.5703125" style="36" customWidth="1"/>
    <col min="21" max="21" width="5.85546875" style="36" customWidth="1"/>
    <col min="22" max="22" width="3.140625" style="36" customWidth="1"/>
    <col min="23" max="23" width="7.7109375" style="36" customWidth="1"/>
    <col min="24" max="24" width="9.140625" style="36" bestFit="1" customWidth="1"/>
    <col min="25" max="25" width="5.5703125" style="36" customWidth="1"/>
    <col min="26" max="26" width="7" style="36" customWidth="1"/>
    <col min="27" max="27" width="2.7109375" style="37" customWidth="1"/>
    <col min="28" max="31" width="8.85546875" style="36" customWidth="1"/>
    <col min="32" max="16384" width="11.42578125" style="36"/>
  </cols>
  <sheetData>
    <row r="6" spans="1:256" ht="15" customHeight="1" x14ac:dyDescent="0.25">
      <c r="A6" s="503" t="s">
        <v>105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  <c r="Q6" s="503"/>
      <c r="R6" s="503"/>
      <c r="S6" s="503"/>
      <c r="T6" s="503"/>
      <c r="U6" s="503"/>
      <c r="V6" s="503"/>
      <c r="W6" s="503"/>
      <c r="X6" s="503"/>
      <c r="AA6" s="36"/>
    </row>
    <row r="7" spans="1:256" ht="15" customHeight="1" x14ac:dyDescent="0.25">
      <c r="A7" s="517"/>
      <c r="B7" s="517"/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517"/>
      <c r="AA7" s="36"/>
    </row>
    <row r="8" spans="1:256" x14ac:dyDescent="0.25">
      <c r="A8" s="595" t="s">
        <v>526</v>
      </c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597"/>
      <c r="AA8" s="36"/>
    </row>
    <row r="9" spans="1:256" x14ac:dyDescent="0.25">
      <c r="A9" s="598" t="s">
        <v>334</v>
      </c>
      <c r="B9" s="599"/>
      <c r="C9" s="599"/>
      <c r="D9" s="599"/>
      <c r="E9" s="599"/>
      <c r="F9" s="599"/>
      <c r="G9" s="599"/>
      <c r="H9" s="599"/>
      <c r="I9" s="599"/>
      <c r="J9" s="599"/>
      <c r="K9" s="599"/>
      <c r="L9" s="599"/>
      <c r="M9" s="599"/>
      <c r="N9" s="599"/>
      <c r="O9" s="599"/>
      <c r="P9" s="599"/>
      <c r="Q9" s="599"/>
      <c r="R9" s="599"/>
      <c r="S9" s="599"/>
      <c r="T9" s="599"/>
      <c r="U9" s="599"/>
      <c r="V9" s="599"/>
      <c r="W9" s="599"/>
      <c r="X9" s="600"/>
      <c r="AA9" s="36"/>
    </row>
    <row r="10" spans="1:256" ht="27" customHeight="1" x14ac:dyDescent="0.25">
      <c r="A10" s="605" t="s">
        <v>542</v>
      </c>
      <c r="B10" s="606"/>
      <c r="C10" s="606"/>
      <c r="D10" s="606"/>
      <c r="E10" s="606"/>
      <c r="F10" s="606"/>
      <c r="G10" s="606"/>
      <c r="H10" s="606"/>
      <c r="I10" s="606"/>
      <c r="J10" s="606"/>
      <c r="K10" s="606"/>
      <c r="L10" s="606"/>
      <c r="M10" s="606"/>
      <c r="N10" s="606"/>
      <c r="O10" s="606"/>
      <c r="P10" s="606"/>
      <c r="Q10" s="606"/>
      <c r="R10" s="606"/>
      <c r="S10" s="606"/>
      <c r="T10" s="606"/>
      <c r="U10" s="606"/>
      <c r="V10" s="606"/>
      <c r="W10" s="606"/>
      <c r="X10" s="607"/>
      <c r="AA10" s="36"/>
    </row>
    <row r="11" spans="1:256" ht="15" customHeight="1" x14ac:dyDescent="0.25">
      <c r="A11" s="605" t="s">
        <v>153</v>
      </c>
      <c r="B11" s="606"/>
      <c r="C11" s="606"/>
      <c r="D11" s="606"/>
      <c r="E11" s="606"/>
      <c r="F11" s="606"/>
      <c r="G11" s="606"/>
      <c r="H11" s="606"/>
      <c r="I11" s="606"/>
      <c r="J11" s="606"/>
      <c r="K11" s="606"/>
      <c r="L11" s="606"/>
      <c r="M11" s="606"/>
      <c r="N11" s="606"/>
      <c r="O11" s="606"/>
      <c r="P11" s="606"/>
      <c r="Q11" s="606"/>
      <c r="R11" s="606"/>
      <c r="S11" s="606"/>
      <c r="T11" s="606"/>
      <c r="U11" s="606"/>
      <c r="V11" s="606"/>
      <c r="W11" s="606"/>
      <c r="X11" s="607"/>
      <c r="AA11" s="36"/>
    </row>
    <row r="12" spans="1:256" x14ac:dyDescent="0.25">
      <c r="A12" s="601">
        <v>2021</v>
      </c>
      <c r="B12" s="602"/>
      <c r="C12" s="602"/>
      <c r="D12" s="602"/>
      <c r="E12" s="602"/>
      <c r="F12" s="602"/>
      <c r="G12" s="602"/>
      <c r="H12" s="602"/>
      <c r="I12" s="602"/>
      <c r="J12" s="602"/>
      <c r="K12" s="602"/>
      <c r="L12" s="602"/>
      <c r="M12" s="602"/>
      <c r="N12" s="602"/>
      <c r="O12" s="602"/>
      <c r="P12" s="602"/>
      <c r="Q12" s="602"/>
      <c r="R12" s="602"/>
      <c r="S12" s="602"/>
      <c r="T12" s="602"/>
      <c r="U12" s="602"/>
      <c r="V12" s="602"/>
      <c r="W12" s="602"/>
      <c r="X12" s="603"/>
      <c r="AA12" s="36"/>
    </row>
    <row r="13" spans="1:256" x14ac:dyDescent="0.25">
      <c r="A13" s="216"/>
      <c r="B13" s="216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</row>
    <row r="14" spans="1:256" ht="15" customHeight="1" x14ac:dyDescent="0.25">
      <c r="A14" s="592" t="s">
        <v>154</v>
      </c>
      <c r="B14" s="386"/>
      <c r="C14" s="557" t="s">
        <v>413</v>
      </c>
      <c r="D14" s="557"/>
      <c r="E14" s="557"/>
      <c r="F14" s="557"/>
      <c r="G14" s="557"/>
      <c r="H14" s="557"/>
      <c r="I14" s="557"/>
      <c r="J14" s="557"/>
      <c r="K14" s="557"/>
      <c r="L14" s="557"/>
      <c r="M14" s="557"/>
      <c r="N14" s="557"/>
      <c r="O14" s="557"/>
      <c r="P14" s="389"/>
      <c r="Q14" s="217"/>
      <c r="R14" s="604" t="s">
        <v>414</v>
      </c>
      <c r="S14" s="604"/>
      <c r="T14" s="604"/>
      <c r="U14" s="604"/>
      <c r="V14" s="604"/>
      <c r="W14" s="604"/>
      <c r="X14" s="604"/>
      <c r="Y14" s="604"/>
      <c r="Z14" s="604"/>
      <c r="AA14" s="604"/>
      <c r="AB14" s="604"/>
      <c r="AC14" s="604"/>
      <c r="AD14" s="604"/>
      <c r="AE14" s="60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ht="15" customHeight="1" x14ac:dyDescent="0.25">
      <c r="A15" s="593"/>
      <c r="B15" s="387"/>
      <c r="C15" s="557" t="s">
        <v>409</v>
      </c>
      <c r="D15" s="557"/>
      <c r="E15" s="557"/>
      <c r="F15" s="557"/>
      <c r="G15" s="376"/>
      <c r="H15" s="557" t="s">
        <v>410</v>
      </c>
      <c r="I15" s="557"/>
      <c r="J15" s="557"/>
      <c r="K15" s="557"/>
      <c r="L15" s="376"/>
      <c r="M15" s="557" t="s">
        <v>411</v>
      </c>
      <c r="N15" s="557"/>
      <c r="O15" s="557"/>
      <c r="P15" s="557"/>
      <c r="Q15" s="214"/>
      <c r="R15" s="557" t="s">
        <v>409</v>
      </c>
      <c r="S15" s="557"/>
      <c r="T15" s="557"/>
      <c r="U15" s="557"/>
      <c r="V15" s="376"/>
      <c r="W15" s="557" t="s">
        <v>410</v>
      </c>
      <c r="X15" s="557"/>
      <c r="Y15" s="557"/>
      <c r="Z15" s="557"/>
      <c r="AA15" s="376"/>
      <c r="AB15" s="557" t="s">
        <v>411</v>
      </c>
      <c r="AC15" s="557"/>
      <c r="AD15" s="557"/>
      <c r="AE15" s="557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x14ac:dyDescent="0.25">
      <c r="A16" s="594"/>
      <c r="B16" s="388"/>
      <c r="C16" s="376" t="s">
        <v>110</v>
      </c>
      <c r="D16" s="376" t="s">
        <v>137</v>
      </c>
      <c r="E16" s="376" t="s">
        <v>138</v>
      </c>
      <c r="F16" s="369" t="s">
        <v>139</v>
      </c>
      <c r="G16" s="376"/>
      <c r="H16" s="376" t="s">
        <v>110</v>
      </c>
      <c r="I16" s="376" t="s">
        <v>137</v>
      </c>
      <c r="J16" s="376" t="s">
        <v>138</v>
      </c>
      <c r="K16" s="369" t="s">
        <v>139</v>
      </c>
      <c r="L16" s="262"/>
      <c r="M16" s="262" t="s">
        <v>110</v>
      </c>
      <c r="N16" s="262" t="s">
        <v>137</v>
      </c>
      <c r="O16" s="376" t="s">
        <v>138</v>
      </c>
      <c r="P16" s="365" t="s">
        <v>139</v>
      </c>
      <c r="Q16" s="218"/>
      <c r="R16" s="376" t="s">
        <v>110</v>
      </c>
      <c r="S16" s="376" t="s">
        <v>137</v>
      </c>
      <c r="T16" s="376" t="s">
        <v>138</v>
      </c>
      <c r="U16" s="365" t="s">
        <v>139</v>
      </c>
      <c r="W16" s="376" t="s">
        <v>110</v>
      </c>
      <c r="X16" s="376" t="s">
        <v>137</v>
      </c>
      <c r="Y16" s="376" t="s">
        <v>138</v>
      </c>
      <c r="Z16" s="365" t="s">
        <v>139</v>
      </c>
      <c r="AB16" s="262" t="s">
        <v>110</v>
      </c>
      <c r="AC16" s="262" t="s">
        <v>137</v>
      </c>
      <c r="AD16" s="376" t="s">
        <v>138</v>
      </c>
      <c r="AE16" s="365" t="s">
        <v>139</v>
      </c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x14ac:dyDescent="0.25">
      <c r="A17" s="83" t="s">
        <v>106</v>
      </c>
      <c r="B17" s="84"/>
      <c r="C17" s="85">
        <v>3601.8359999999998</v>
      </c>
      <c r="D17" s="86">
        <v>9.3409999999999993</v>
      </c>
      <c r="E17" s="86">
        <v>2.9489999999999998</v>
      </c>
      <c r="F17" s="86">
        <v>0.54</v>
      </c>
      <c r="G17" s="86"/>
      <c r="H17" s="85">
        <v>21056.505000000001</v>
      </c>
      <c r="I17" s="86">
        <v>54.606999999999999</v>
      </c>
      <c r="J17" s="86">
        <v>0.88100000000000001</v>
      </c>
      <c r="K17" s="86">
        <v>0.94299999999999995</v>
      </c>
      <c r="L17" s="86"/>
      <c r="M17" s="85">
        <v>13901.632</v>
      </c>
      <c r="N17" s="86">
        <v>36.052</v>
      </c>
      <c r="O17" s="86">
        <v>1.415</v>
      </c>
      <c r="P17" s="86">
        <v>1</v>
      </c>
      <c r="Q17" s="86"/>
      <c r="R17" s="85">
        <v>2591.6529999999998</v>
      </c>
      <c r="S17" s="86">
        <v>6.7210000000000001</v>
      </c>
      <c r="T17" s="86">
        <v>3.2170000000000001</v>
      </c>
      <c r="U17" s="86">
        <v>0.42399999999999999</v>
      </c>
      <c r="V17" s="86"/>
      <c r="W17" s="85">
        <v>19702.252</v>
      </c>
      <c r="X17" s="86">
        <v>51.094999999999999</v>
      </c>
      <c r="Y17" s="86">
        <v>1.0069999999999999</v>
      </c>
      <c r="Z17" s="86">
        <v>1.008</v>
      </c>
      <c r="AA17" s="86"/>
      <c r="AB17" s="85">
        <v>16266.066999999999</v>
      </c>
      <c r="AC17" s="86">
        <v>42.183999999999997</v>
      </c>
      <c r="AD17" s="86">
        <v>1.2809999999999999</v>
      </c>
      <c r="AE17" s="86">
        <v>1.0589999999999999</v>
      </c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x14ac:dyDescent="0.25">
      <c r="A18" s="87" t="s">
        <v>107</v>
      </c>
      <c r="B18" s="88"/>
      <c r="C18" s="89">
        <v>2975.2620000000002</v>
      </c>
      <c r="D18" s="97">
        <v>9.8390000000000004</v>
      </c>
      <c r="E18" s="97">
        <v>2.9860000000000002</v>
      </c>
      <c r="F18" s="97">
        <v>0.57599999999999996</v>
      </c>
      <c r="G18" s="97"/>
      <c r="H18" s="89">
        <v>16983.827000000001</v>
      </c>
      <c r="I18" s="97">
        <v>56.162999999999997</v>
      </c>
      <c r="J18" s="97">
        <v>0.86599999999999999</v>
      </c>
      <c r="K18" s="97">
        <v>0.95299999999999996</v>
      </c>
      <c r="L18" s="97"/>
      <c r="M18" s="89">
        <v>10281.313</v>
      </c>
      <c r="N18" s="97">
        <v>33.999000000000002</v>
      </c>
      <c r="O18" s="97">
        <v>1.468</v>
      </c>
      <c r="P18" s="97">
        <v>0.97799999999999998</v>
      </c>
      <c r="Q18" s="97"/>
      <c r="R18" s="89">
        <v>2144.94</v>
      </c>
      <c r="S18" s="97">
        <v>7.093</v>
      </c>
      <c r="T18" s="97">
        <v>3.2559999999999998</v>
      </c>
      <c r="U18" s="97">
        <v>0.45300000000000001</v>
      </c>
      <c r="V18" s="97"/>
      <c r="W18" s="89">
        <v>15881.097</v>
      </c>
      <c r="X18" s="97">
        <v>52.515999999999998</v>
      </c>
      <c r="Y18" s="97">
        <v>1.0329999999999999</v>
      </c>
      <c r="Z18" s="97">
        <v>1.0640000000000001</v>
      </c>
      <c r="AA18" s="97"/>
      <c r="AB18" s="89">
        <v>12214.365</v>
      </c>
      <c r="AC18" s="97">
        <v>40.390999999999998</v>
      </c>
      <c r="AD18" s="97">
        <v>1.3759999999999999</v>
      </c>
      <c r="AE18" s="97">
        <v>1.089</v>
      </c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x14ac:dyDescent="0.25">
      <c r="A19" s="91" t="s">
        <v>108</v>
      </c>
      <c r="B19" s="92"/>
      <c r="C19" s="93">
        <v>626.57299999999998</v>
      </c>
      <c r="D19" s="94">
        <v>7.5309999999999997</v>
      </c>
      <c r="E19" s="94">
        <v>6.8010000000000002</v>
      </c>
      <c r="F19" s="94">
        <v>1.004</v>
      </c>
      <c r="G19" s="94"/>
      <c r="H19" s="93">
        <v>4072.6779999999999</v>
      </c>
      <c r="I19" s="94">
        <v>48.953000000000003</v>
      </c>
      <c r="J19" s="94">
        <v>2.548</v>
      </c>
      <c r="K19" s="94">
        <v>2.444</v>
      </c>
      <c r="L19" s="94"/>
      <c r="M19" s="93">
        <v>3620.319</v>
      </c>
      <c r="N19" s="94">
        <v>43.515999999999998</v>
      </c>
      <c r="O19" s="94">
        <v>3.0139999999999998</v>
      </c>
      <c r="P19" s="94">
        <v>2.5710000000000002</v>
      </c>
      <c r="Q19" s="94"/>
      <c r="R19" s="93">
        <v>446.714</v>
      </c>
      <c r="S19" s="94">
        <v>5.3689999999999998</v>
      </c>
      <c r="T19" s="94">
        <v>8.7270000000000003</v>
      </c>
      <c r="U19" s="94">
        <v>0.91800000000000004</v>
      </c>
      <c r="V19" s="94"/>
      <c r="W19" s="93">
        <v>3821.1550000000002</v>
      </c>
      <c r="X19" s="94">
        <v>45.93</v>
      </c>
      <c r="Y19" s="94">
        <v>2.8660000000000001</v>
      </c>
      <c r="Z19" s="94">
        <v>2.58</v>
      </c>
      <c r="AA19" s="94"/>
      <c r="AB19" s="93">
        <v>4051.7020000000002</v>
      </c>
      <c r="AC19" s="94">
        <v>48.701000000000001</v>
      </c>
      <c r="AD19" s="94">
        <v>2.7810000000000001</v>
      </c>
      <c r="AE19" s="94">
        <v>2.6549999999999998</v>
      </c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x14ac:dyDescent="0.25">
      <c r="A20" s="87" t="s">
        <v>160</v>
      </c>
      <c r="B20" s="88"/>
      <c r="C20" s="89">
        <v>1782.971</v>
      </c>
      <c r="D20" s="97">
        <v>9.5340000000000007</v>
      </c>
      <c r="E20" s="97">
        <v>2.5</v>
      </c>
      <c r="F20" s="97">
        <v>0.46700000000000003</v>
      </c>
      <c r="G20" s="97"/>
      <c r="H20" s="89">
        <v>10547.129000000001</v>
      </c>
      <c r="I20" s="97">
        <v>56.396999999999998</v>
      </c>
      <c r="J20" s="97">
        <v>0.998</v>
      </c>
      <c r="K20" s="97">
        <v>1.103</v>
      </c>
      <c r="L20" s="97"/>
      <c r="M20" s="89">
        <v>6371.5529999999999</v>
      </c>
      <c r="N20" s="97">
        <v>34.069000000000003</v>
      </c>
      <c r="O20" s="97">
        <v>1.6910000000000001</v>
      </c>
      <c r="P20" s="97">
        <v>1.129</v>
      </c>
      <c r="Q20" s="97"/>
      <c r="R20" s="89">
        <v>1375.49</v>
      </c>
      <c r="S20" s="97">
        <v>7.3550000000000004</v>
      </c>
      <c r="T20" s="97">
        <v>2.879</v>
      </c>
      <c r="U20" s="97">
        <v>0.41499999999999998</v>
      </c>
      <c r="V20" s="97"/>
      <c r="W20" s="89">
        <v>9849.5169999999998</v>
      </c>
      <c r="X20" s="97">
        <v>52.667000000000002</v>
      </c>
      <c r="Y20" s="97">
        <v>1.113</v>
      </c>
      <c r="Z20" s="97">
        <v>1.149</v>
      </c>
      <c r="AA20" s="97"/>
      <c r="AB20" s="89">
        <v>7476.6450000000004</v>
      </c>
      <c r="AC20" s="97">
        <v>39.978999999999999</v>
      </c>
      <c r="AD20" s="97">
        <v>1.5389999999999999</v>
      </c>
      <c r="AE20" s="97">
        <v>1.206</v>
      </c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x14ac:dyDescent="0.25">
      <c r="A21" s="115" t="s">
        <v>161</v>
      </c>
      <c r="B21" s="115"/>
      <c r="C21" s="116">
        <v>196.12899999999999</v>
      </c>
      <c r="D21" s="117">
        <v>19.521999999999998</v>
      </c>
      <c r="E21" s="117">
        <v>7.3689999999999998</v>
      </c>
      <c r="F21" s="117">
        <v>2.82</v>
      </c>
      <c r="G21" s="117"/>
      <c r="H21" s="116">
        <v>444.93099999999998</v>
      </c>
      <c r="I21" s="117">
        <v>44.286999999999999</v>
      </c>
      <c r="J21" s="117">
        <v>2.911</v>
      </c>
      <c r="K21" s="117">
        <v>2.5270000000000001</v>
      </c>
      <c r="L21" s="117"/>
      <c r="M21" s="116">
        <v>363.6</v>
      </c>
      <c r="N21" s="117">
        <v>36.191000000000003</v>
      </c>
      <c r="O21" s="117">
        <v>4.0720000000000001</v>
      </c>
      <c r="P21" s="117">
        <v>2.8889999999999998</v>
      </c>
      <c r="Q21" s="117"/>
      <c r="R21" s="116">
        <v>182.62200000000001</v>
      </c>
      <c r="S21" s="117">
        <v>18.177</v>
      </c>
      <c r="T21" s="117">
        <v>7.5830000000000002</v>
      </c>
      <c r="U21" s="117">
        <v>2.702</v>
      </c>
      <c r="V21" s="117"/>
      <c r="W21" s="116">
        <v>435.52199999999999</v>
      </c>
      <c r="X21" s="117">
        <v>43.35</v>
      </c>
      <c r="Y21" s="117">
        <v>3.0990000000000002</v>
      </c>
      <c r="Z21" s="117">
        <v>2.633</v>
      </c>
      <c r="AA21" s="117"/>
      <c r="AB21" s="116">
        <v>386.517</v>
      </c>
      <c r="AC21" s="117">
        <v>38.472000000000001</v>
      </c>
      <c r="AD21" s="117">
        <v>4.202</v>
      </c>
      <c r="AE21" s="117">
        <v>3.169</v>
      </c>
    </row>
    <row r="22" spans="1:256" x14ac:dyDescent="0.25">
      <c r="A22" s="236" t="s">
        <v>162</v>
      </c>
      <c r="B22" s="198"/>
      <c r="C22" s="185">
        <v>283.29599999999999</v>
      </c>
      <c r="D22" s="237">
        <v>4.4470000000000001</v>
      </c>
      <c r="E22" s="237">
        <v>10.538</v>
      </c>
      <c r="F22" s="237">
        <v>0.91800000000000004</v>
      </c>
      <c r="G22" s="237"/>
      <c r="H22" s="185">
        <v>3537.0619999999999</v>
      </c>
      <c r="I22" s="237">
        <v>55.517000000000003</v>
      </c>
      <c r="J22" s="237">
        <v>2.516</v>
      </c>
      <c r="K22" s="237">
        <v>2.738</v>
      </c>
      <c r="L22" s="237"/>
      <c r="M22" s="185">
        <v>2550.8000000000002</v>
      </c>
      <c r="N22" s="237">
        <v>40.036999999999999</v>
      </c>
      <c r="O22" s="237">
        <v>3.5819999999999999</v>
      </c>
      <c r="P22" s="237">
        <v>2.81</v>
      </c>
      <c r="Q22" s="237"/>
      <c r="R22" s="185">
        <v>231.19900000000001</v>
      </c>
      <c r="S22" s="237">
        <v>3.629</v>
      </c>
      <c r="T22" s="237">
        <v>11.952999999999999</v>
      </c>
      <c r="U22" s="237">
        <v>0.85</v>
      </c>
      <c r="V22" s="237"/>
      <c r="W22" s="185">
        <v>3159.0160000000001</v>
      </c>
      <c r="X22" s="237">
        <v>49.582999999999998</v>
      </c>
      <c r="Y22" s="237">
        <v>2.9430000000000001</v>
      </c>
      <c r="Z22" s="237">
        <v>2.86</v>
      </c>
      <c r="AA22" s="237"/>
      <c r="AB22" s="185">
        <v>2980.9430000000002</v>
      </c>
      <c r="AC22" s="237">
        <v>46.787999999999997</v>
      </c>
      <c r="AD22" s="237">
        <v>3.2719999999999998</v>
      </c>
      <c r="AE22" s="237">
        <v>3</v>
      </c>
    </row>
    <row r="23" spans="1:256" x14ac:dyDescent="0.25">
      <c r="A23" s="115" t="s">
        <v>163</v>
      </c>
      <c r="B23" s="115"/>
      <c r="C23" s="116">
        <v>49.718000000000004</v>
      </c>
      <c r="D23" s="117">
        <v>10.131</v>
      </c>
      <c r="E23" s="117">
        <v>8.4849999999999994</v>
      </c>
      <c r="F23" s="117">
        <v>1.6850000000000001</v>
      </c>
      <c r="G23" s="117"/>
      <c r="H23" s="116">
        <v>265.27</v>
      </c>
      <c r="I23" s="117">
        <v>54.054000000000002</v>
      </c>
      <c r="J23" s="117">
        <v>3.0720000000000001</v>
      </c>
      <c r="K23" s="117">
        <v>3.254</v>
      </c>
      <c r="L23" s="117"/>
      <c r="M23" s="116">
        <v>175.761</v>
      </c>
      <c r="N23" s="117">
        <v>35.814999999999998</v>
      </c>
      <c r="O23" s="117">
        <v>4.6849999999999996</v>
      </c>
      <c r="P23" s="117">
        <v>3.2890000000000001</v>
      </c>
      <c r="Q23" s="117"/>
      <c r="R23" s="116">
        <v>44.99</v>
      </c>
      <c r="S23" s="117">
        <v>9.1679999999999993</v>
      </c>
      <c r="T23" s="117">
        <v>9.5510000000000002</v>
      </c>
      <c r="U23" s="117">
        <v>1.716</v>
      </c>
      <c r="V23" s="117"/>
      <c r="W23" s="116">
        <v>250.74700000000001</v>
      </c>
      <c r="X23" s="117">
        <v>51.094999999999999</v>
      </c>
      <c r="Y23" s="117">
        <v>3.3180000000000001</v>
      </c>
      <c r="Z23" s="117">
        <v>3.323</v>
      </c>
      <c r="AA23" s="117"/>
      <c r="AB23" s="116">
        <v>195.012</v>
      </c>
      <c r="AC23" s="117">
        <v>39.738</v>
      </c>
      <c r="AD23" s="117">
        <v>4.3550000000000004</v>
      </c>
      <c r="AE23" s="117">
        <v>3.3919999999999999</v>
      </c>
    </row>
    <row r="24" spans="1:256" x14ac:dyDescent="0.25">
      <c r="A24" s="236" t="s">
        <v>164</v>
      </c>
      <c r="B24" s="198"/>
      <c r="C24" s="185">
        <v>164.66800000000001</v>
      </c>
      <c r="D24" s="237">
        <v>9.3689999999999998</v>
      </c>
      <c r="E24" s="237">
        <v>6.2889999999999997</v>
      </c>
      <c r="F24" s="237">
        <v>1.155</v>
      </c>
      <c r="G24" s="237"/>
      <c r="H24" s="185">
        <v>994.03800000000001</v>
      </c>
      <c r="I24" s="237">
        <v>56.558999999999997</v>
      </c>
      <c r="J24" s="237">
        <v>1.873</v>
      </c>
      <c r="K24" s="237">
        <v>2.0760000000000001</v>
      </c>
      <c r="L24" s="237"/>
      <c r="M24" s="185">
        <v>598.80799999999999</v>
      </c>
      <c r="N24" s="237">
        <v>34.070999999999998</v>
      </c>
      <c r="O24" s="237">
        <v>3.1869999999999998</v>
      </c>
      <c r="P24" s="237">
        <v>2.1280000000000001</v>
      </c>
      <c r="Q24" s="237"/>
      <c r="R24" s="185">
        <v>129.68600000000001</v>
      </c>
      <c r="S24" s="237">
        <v>7.3789999999999996</v>
      </c>
      <c r="T24" s="237">
        <v>7.1929999999999996</v>
      </c>
      <c r="U24" s="237">
        <v>1.04</v>
      </c>
      <c r="V24" s="237"/>
      <c r="W24" s="185">
        <v>955.68600000000004</v>
      </c>
      <c r="X24" s="237">
        <v>54.377000000000002</v>
      </c>
      <c r="Y24" s="237">
        <v>2.02</v>
      </c>
      <c r="Z24" s="237">
        <v>2.153</v>
      </c>
      <c r="AA24" s="237"/>
      <c r="AB24" s="185">
        <v>672.14200000000005</v>
      </c>
      <c r="AC24" s="237">
        <v>38.244</v>
      </c>
      <c r="AD24" s="237">
        <v>3.016</v>
      </c>
      <c r="AE24" s="237">
        <v>2.2610000000000001</v>
      </c>
    </row>
    <row r="25" spans="1:256" x14ac:dyDescent="0.25">
      <c r="A25" s="115" t="s">
        <v>165</v>
      </c>
      <c r="B25" s="115"/>
      <c r="C25" s="116">
        <v>74.525999999999996</v>
      </c>
      <c r="D25" s="117">
        <v>10.548999999999999</v>
      </c>
      <c r="E25" s="117">
        <v>8.7050000000000001</v>
      </c>
      <c r="F25" s="117">
        <v>1.8</v>
      </c>
      <c r="G25" s="117"/>
      <c r="H25" s="116">
        <v>530.20100000000002</v>
      </c>
      <c r="I25" s="117">
        <v>75.052000000000007</v>
      </c>
      <c r="J25" s="117">
        <v>1.6579999999999999</v>
      </c>
      <c r="K25" s="117">
        <v>2.4390000000000001</v>
      </c>
      <c r="L25" s="117"/>
      <c r="M25" s="116">
        <v>101.72</v>
      </c>
      <c r="N25" s="117">
        <v>14.398999999999999</v>
      </c>
      <c r="O25" s="117">
        <v>7.5940000000000003</v>
      </c>
      <c r="P25" s="117">
        <v>2.1429999999999998</v>
      </c>
      <c r="Q25" s="117"/>
      <c r="R25" s="116">
        <v>64.793999999999997</v>
      </c>
      <c r="S25" s="117">
        <v>9.1720000000000006</v>
      </c>
      <c r="T25" s="117">
        <v>9.2219999999999995</v>
      </c>
      <c r="U25" s="117">
        <v>1.6579999999999999</v>
      </c>
      <c r="V25" s="117"/>
      <c r="W25" s="116">
        <v>514.92700000000002</v>
      </c>
      <c r="X25" s="117">
        <v>72.89</v>
      </c>
      <c r="Y25" s="117">
        <v>1.768</v>
      </c>
      <c r="Z25" s="117">
        <v>2.5259999999999998</v>
      </c>
      <c r="AA25" s="117"/>
      <c r="AB25" s="116">
        <v>126.726</v>
      </c>
      <c r="AC25" s="117">
        <v>17.937999999999999</v>
      </c>
      <c r="AD25" s="117">
        <v>6.891</v>
      </c>
      <c r="AE25" s="117">
        <v>2.423</v>
      </c>
    </row>
    <row r="26" spans="1:256" x14ac:dyDescent="0.25">
      <c r="A26" s="236" t="s">
        <v>166</v>
      </c>
      <c r="B26" s="198"/>
      <c r="C26" s="185">
        <v>50.33</v>
      </c>
      <c r="D26" s="237">
        <v>8.6020000000000003</v>
      </c>
      <c r="E26" s="237">
        <v>6.5709999999999997</v>
      </c>
      <c r="F26" s="237">
        <v>1.1080000000000001</v>
      </c>
      <c r="G26" s="237"/>
      <c r="H26" s="185">
        <v>363.75599999999997</v>
      </c>
      <c r="I26" s="237">
        <v>62.17</v>
      </c>
      <c r="J26" s="237">
        <v>2.0249999999999999</v>
      </c>
      <c r="K26" s="237">
        <v>2.4670000000000001</v>
      </c>
      <c r="L26" s="237"/>
      <c r="M26" s="185">
        <v>171.017</v>
      </c>
      <c r="N26" s="237">
        <v>29.228999999999999</v>
      </c>
      <c r="O26" s="237">
        <v>4.5979999999999999</v>
      </c>
      <c r="P26" s="237">
        <v>2.6339999999999999</v>
      </c>
      <c r="Q26" s="237"/>
      <c r="R26" s="185">
        <v>34.33</v>
      </c>
      <c r="S26" s="237">
        <v>5.867</v>
      </c>
      <c r="T26" s="237">
        <v>8.298</v>
      </c>
      <c r="U26" s="237">
        <v>0.95399999999999996</v>
      </c>
      <c r="V26" s="237"/>
      <c r="W26" s="185">
        <v>351.64400000000001</v>
      </c>
      <c r="X26" s="237">
        <v>60.098999999999997</v>
      </c>
      <c r="Y26" s="237">
        <v>1.9470000000000001</v>
      </c>
      <c r="Z26" s="237">
        <v>2.2930000000000001</v>
      </c>
      <c r="AA26" s="237"/>
      <c r="AB26" s="185">
        <v>199.12899999999999</v>
      </c>
      <c r="AC26" s="237">
        <v>34.033000000000001</v>
      </c>
      <c r="AD26" s="237">
        <v>3.3759999999999999</v>
      </c>
      <c r="AE26" s="237">
        <v>2.2519999999999998</v>
      </c>
    </row>
    <row r="27" spans="1:256" x14ac:dyDescent="0.25">
      <c r="A27" s="115" t="s">
        <v>167</v>
      </c>
      <c r="B27" s="115"/>
      <c r="C27" s="116">
        <v>57.969000000000001</v>
      </c>
      <c r="D27" s="117">
        <v>14.12</v>
      </c>
      <c r="E27" s="117">
        <v>4.4770000000000003</v>
      </c>
      <c r="F27" s="117">
        <v>1.2390000000000001</v>
      </c>
      <c r="G27" s="117"/>
      <c r="H27" s="116">
        <v>226.876</v>
      </c>
      <c r="I27" s="117">
        <v>55.261000000000003</v>
      </c>
      <c r="J27" s="117">
        <v>1.768</v>
      </c>
      <c r="K27" s="117">
        <v>1.915</v>
      </c>
      <c r="L27" s="117"/>
      <c r="M27" s="116">
        <v>125.709</v>
      </c>
      <c r="N27" s="117">
        <v>30.619</v>
      </c>
      <c r="O27" s="117">
        <v>3.6880000000000002</v>
      </c>
      <c r="P27" s="117">
        <v>2.2130000000000001</v>
      </c>
      <c r="Q27" s="117"/>
      <c r="R27" s="116">
        <v>38.75</v>
      </c>
      <c r="S27" s="117">
        <v>9.4390000000000001</v>
      </c>
      <c r="T27" s="117">
        <v>5.9359999999999999</v>
      </c>
      <c r="U27" s="117">
        <v>1.0980000000000001</v>
      </c>
      <c r="V27" s="117"/>
      <c r="W27" s="116">
        <v>208.32300000000001</v>
      </c>
      <c r="X27" s="117">
        <v>50.741999999999997</v>
      </c>
      <c r="Y27" s="117">
        <v>2.081</v>
      </c>
      <c r="Z27" s="117">
        <v>2.069</v>
      </c>
      <c r="AA27" s="117"/>
      <c r="AB27" s="116">
        <v>163.48099999999999</v>
      </c>
      <c r="AC27" s="117">
        <v>39.82</v>
      </c>
      <c r="AD27" s="117">
        <v>3.032</v>
      </c>
      <c r="AE27" s="117">
        <v>2.367</v>
      </c>
    </row>
    <row r="28" spans="1:256" x14ac:dyDescent="0.25">
      <c r="A28" s="236" t="s">
        <v>168</v>
      </c>
      <c r="B28" s="198"/>
      <c r="C28" s="185">
        <v>74.14</v>
      </c>
      <c r="D28" s="237">
        <v>20.725999999999999</v>
      </c>
      <c r="E28" s="237">
        <v>3.9849999999999999</v>
      </c>
      <c r="F28" s="237">
        <v>1.619</v>
      </c>
      <c r="G28" s="237"/>
      <c r="H28" s="185">
        <v>214.08199999999999</v>
      </c>
      <c r="I28" s="237">
        <v>59.847000000000001</v>
      </c>
      <c r="J28" s="237">
        <v>1.927</v>
      </c>
      <c r="K28" s="237">
        <v>2.2599999999999998</v>
      </c>
      <c r="L28" s="237"/>
      <c r="M28" s="185">
        <v>69.492999999999995</v>
      </c>
      <c r="N28" s="237">
        <v>19.427</v>
      </c>
      <c r="O28" s="237">
        <v>4.5679999999999996</v>
      </c>
      <c r="P28" s="237">
        <v>1.7390000000000001</v>
      </c>
      <c r="Q28" s="237"/>
      <c r="R28" s="185">
        <v>58.837000000000003</v>
      </c>
      <c r="S28" s="237">
        <v>16.448</v>
      </c>
      <c r="T28" s="237">
        <v>4.5860000000000003</v>
      </c>
      <c r="U28" s="237">
        <v>1.478</v>
      </c>
      <c r="V28" s="237"/>
      <c r="W28" s="185">
        <v>215.464</v>
      </c>
      <c r="X28" s="237">
        <v>60.232999999999997</v>
      </c>
      <c r="Y28" s="237">
        <v>1.881</v>
      </c>
      <c r="Z28" s="237">
        <v>2.2210000000000001</v>
      </c>
      <c r="AA28" s="237"/>
      <c r="AB28" s="185">
        <v>83.414000000000001</v>
      </c>
      <c r="AC28" s="237">
        <v>23.318999999999999</v>
      </c>
      <c r="AD28" s="237">
        <v>3.883</v>
      </c>
      <c r="AE28" s="237">
        <v>1.7749999999999999</v>
      </c>
    </row>
    <row r="29" spans="1:256" x14ac:dyDescent="0.25">
      <c r="A29" s="115" t="s">
        <v>169</v>
      </c>
      <c r="B29" s="115"/>
      <c r="C29" s="116">
        <v>378.72699999999998</v>
      </c>
      <c r="D29" s="117">
        <v>18.126999999999999</v>
      </c>
      <c r="E29" s="117">
        <v>4.6870000000000003</v>
      </c>
      <c r="F29" s="117">
        <v>1.665</v>
      </c>
      <c r="G29" s="117"/>
      <c r="H29" s="116">
        <v>1254.998</v>
      </c>
      <c r="I29" s="117">
        <v>60.07</v>
      </c>
      <c r="J29" s="117">
        <v>1.762</v>
      </c>
      <c r="K29" s="117">
        <v>2.0739999999999998</v>
      </c>
      <c r="L29" s="117"/>
      <c r="M29" s="116">
        <v>455.51499999999999</v>
      </c>
      <c r="N29" s="117">
        <v>21.803000000000001</v>
      </c>
      <c r="O29" s="117">
        <v>5.1420000000000003</v>
      </c>
      <c r="P29" s="117">
        <v>2.198</v>
      </c>
      <c r="Q29" s="117"/>
      <c r="R29" s="116">
        <v>289.03899999999999</v>
      </c>
      <c r="S29" s="117">
        <v>13.835000000000001</v>
      </c>
      <c r="T29" s="117">
        <v>5.5730000000000004</v>
      </c>
      <c r="U29" s="117">
        <v>1.5109999999999999</v>
      </c>
      <c r="V29" s="117"/>
      <c r="W29" s="116">
        <v>1162.4780000000001</v>
      </c>
      <c r="X29" s="117">
        <v>55.640999999999998</v>
      </c>
      <c r="Y29" s="117">
        <v>2.528</v>
      </c>
      <c r="Z29" s="117">
        <v>2.7570000000000001</v>
      </c>
      <c r="AA29" s="117"/>
      <c r="AB29" s="116">
        <v>637.72199999999998</v>
      </c>
      <c r="AC29" s="117">
        <v>30.524000000000001</v>
      </c>
      <c r="AD29" s="117">
        <v>5.016</v>
      </c>
      <c r="AE29" s="117">
        <v>3.0009999999999999</v>
      </c>
    </row>
    <row r="30" spans="1:256" x14ac:dyDescent="0.25">
      <c r="A30" s="236" t="s">
        <v>170</v>
      </c>
      <c r="B30" s="198"/>
      <c r="C30" s="185">
        <v>54.359000000000002</v>
      </c>
      <c r="D30" s="237">
        <v>17.786000000000001</v>
      </c>
      <c r="E30" s="237">
        <v>5.774</v>
      </c>
      <c r="F30" s="237">
        <v>2.0129999999999999</v>
      </c>
      <c r="G30" s="237"/>
      <c r="H30" s="185">
        <v>195.94399999999999</v>
      </c>
      <c r="I30" s="237">
        <v>64.11</v>
      </c>
      <c r="J30" s="237">
        <v>2.0179999999999998</v>
      </c>
      <c r="K30" s="237">
        <v>2.5350000000000001</v>
      </c>
      <c r="L30" s="237"/>
      <c r="M30" s="185">
        <v>55.332999999999998</v>
      </c>
      <c r="N30" s="237">
        <v>18.103999999999999</v>
      </c>
      <c r="O30" s="237">
        <v>6.2009999999999996</v>
      </c>
      <c r="P30" s="237">
        <v>2.2000000000000002</v>
      </c>
      <c r="Q30" s="237"/>
      <c r="R30" s="185">
        <v>39.774000000000001</v>
      </c>
      <c r="S30" s="237">
        <v>13.013999999999999</v>
      </c>
      <c r="T30" s="237">
        <v>6.2910000000000004</v>
      </c>
      <c r="U30" s="237">
        <v>1.605</v>
      </c>
      <c r="V30" s="237"/>
      <c r="W30" s="185">
        <v>191.23699999999999</v>
      </c>
      <c r="X30" s="237">
        <v>62.570999999999998</v>
      </c>
      <c r="Y30" s="237">
        <v>2.2229999999999999</v>
      </c>
      <c r="Z30" s="237">
        <v>2.7269999999999999</v>
      </c>
      <c r="AA30" s="237"/>
      <c r="AB30" s="185">
        <v>74.623000000000005</v>
      </c>
      <c r="AC30" s="237">
        <v>24.416</v>
      </c>
      <c r="AD30" s="237">
        <v>5.1790000000000003</v>
      </c>
      <c r="AE30" s="237">
        <v>2.4780000000000002</v>
      </c>
    </row>
    <row r="31" spans="1:256" x14ac:dyDescent="0.25">
      <c r="A31" s="115" t="s">
        <v>171</v>
      </c>
      <c r="B31" s="115"/>
      <c r="C31" s="116">
        <v>18.545999999999999</v>
      </c>
      <c r="D31" s="117">
        <v>7.3449999999999998</v>
      </c>
      <c r="E31" s="117">
        <v>5.9420000000000002</v>
      </c>
      <c r="F31" s="117">
        <v>0.85499999999999998</v>
      </c>
      <c r="G31" s="117"/>
      <c r="H31" s="116">
        <v>142.19300000000001</v>
      </c>
      <c r="I31" s="117">
        <v>56.313000000000002</v>
      </c>
      <c r="J31" s="117">
        <v>1.6859999999999999</v>
      </c>
      <c r="K31" s="117">
        <v>1.861</v>
      </c>
      <c r="L31" s="117"/>
      <c r="M31" s="116">
        <v>91.765000000000001</v>
      </c>
      <c r="N31" s="117">
        <v>36.341999999999999</v>
      </c>
      <c r="O31" s="117">
        <v>2.77</v>
      </c>
      <c r="P31" s="117">
        <v>1.9730000000000001</v>
      </c>
      <c r="Q31" s="117"/>
      <c r="R31" s="116">
        <v>15.662000000000001</v>
      </c>
      <c r="S31" s="117">
        <v>6.2030000000000003</v>
      </c>
      <c r="T31" s="117">
        <v>6.9370000000000003</v>
      </c>
      <c r="U31" s="117">
        <v>0.84299999999999997</v>
      </c>
      <c r="V31" s="117"/>
      <c r="W31" s="116">
        <v>138.00200000000001</v>
      </c>
      <c r="X31" s="117">
        <v>54.652999999999999</v>
      </c>
      <c r="Y31" s="117">
        <v>1.8360000000000001</v>
      </c>
      <c r="Z31" s="117">
        <v>1.9670000000000001</v>
      </c>
      <c r="AA31" s="117"/>
      <c r="AB31" s="116">
        <v>98.84</v>
      </c>
      <c r="AC31" s="117">
        <v>39.143999999999998</v>
      </c>
      <c r="AD31" s="117">
        <v>2.7959999999999998</v>
      </c>
      <c r="AE31" s="117">
        <v>2.145</v>
      </c>
    </row>
    <row r="32" spans="1:256" x14ac:dyDescent="0.25">
      <c r="A32" s="236" t="s">
        <v>172</v>
      </c>
      <c r="B32" s="198"/>
      <c r="C32" s="185">
        <v>79.805000000000007</v>
      </c>
      <c r="D32" s="237">
        <v>23.853000000000002</v>
      </c>
      <c r="E32" s="237">
        <v>4.6719999999999997</v>
      </c>
      <c r="F32" s="237">
        <v>2.1840000000000002</v>
      </c>
      <c r="G32" s="237"/>
      <c r="H32" s="185">
        <v>187.50700000000001</v>
      </c>
      <c r="I32" s="237">
        <v>56.045000000000002</v>
      </c>
      <c r="J32" s="237">
        <v>1.905</v>
      </c>
      <c r="K32" s="237">
        <v>2.0920000000000001</v>
      </c>
      <c r="L32" s="237"/>
      <c r="M32" s="185">
        <v>67.254999999999995</v>
      </c>
      <c r="N32" s="237">
        <v>20.102</v>
      </c>
      <c r="O32" s="237">
        <v>4.92</v>
      </c>
      <c r="P32" s="237">
        <v>1.9390000000000001</v>
      </c>
      <c r="Q32" s="237"/>
      <c r="R32" s="185">
        <v>69.614000000000004</v>
      </c>
      <c r="S32" s="237">
        <v>20.806999999999999</v>
      </c>
      <c r="T32" s="237">
        <v>5.4059999999999997</v>
      </c>
      <c r="U32" s="237">
        <v>2.2050000000000001</v>
      </c>
      <c r="V32" s="237"/>
      <c r="W32" s="185">
        <v>190.41800000000001</v>
      </c>
      <c r="X32" s="237">
        <v>56.914999999999999</v>
      </c>
      <c r="Y32" s="237">
        <v>1.9650000000000001</v>
      </c>
      <c r="Z32" s="237">
        <v>2.1920000000000002</v>
      </c>
      <c r="AA32" s="237"/>
      <c r="AB32" s="185">
        <v>74.534000000000006</v>
      </c>
      <c r="AC32" s="237">
        <v>22.277999999999999</v>
      </c>
      <c r="AD32" s="237">
        <v>4.9349999999999996</v>
      </c>
      <c r="AE32" s="237">
        <v>2.1549999999999998</v>
      </c>
    </row>
    <row r="33" spans="1:31" x14ac:dyDescent="0.25">
      <c r="A33" s="233" t="s">
        <v>173</v>
      </c>
      <c r="B33" s="233"/>
      <c r="C33" s="234">
        <v>43.508000000000003</v>
      </c>
      <c r="D33" s="235">
        <v>11.025</v>
      </c>
      <c r="E33" s="235">
        <v>5.4850000000000003</v>
      </c>
      <c r="F33" s="235">
        <v>1.1850000000000001</v>
      </c>
      <c r="G33" s="235"/>
      <c r="H33" s="234">
        <v>230.899</v>
      </c>
      <c r="I33" s="235">
        <v>58.509</v>
      </c>
      <c r="J33" s="235">
        <v>1.639</v>
      </c>
      <c r="K33" s="235">
        <v>1.88</v>
      </c>
      <c r="L33" s="235"/>
      <c r="M33" s="234">
        <v>120.232</v>
      </c>
      <c r="N33" s="235">
        <v>30.466000000000001</v>
      </c>
      <c r="O33" s="235">
        <v>3.2429999999999999</v>
      </c>
      <c r="P33" s="235">
        <v>1.9370000000000001</v>
      </c>
      <c r="Q33" s="235"/>
      <c r="R33" s="234">
        <v>23.254999999999999</v>
      </c>
      <c r="S33" s="235">
        <v>5.8929999999999998</v>
      </c>
      <c r="T33" s="235">
        <v>7.7510000000000003</v>
      </c>
      <c r="U33" s="235">
        <v>0.89500000000000002</v>
      </c>
      <c r="V33" s="235"/>
      <c r="W33" s="234">
        <v>213.577</v>
      </c>
      <c r="X33" s="235">
        <v>54.12</v>
      </c>
      <c r="Y33" s="235">
        <v>2.23</v>
      </c>
      <c r="Z33" s="235">
        <v>2.3650000000000002</v>
      </c>
      <c r="AA33" s="235"/>
      <c r="AB33" s="234">
        <v>157.80699999999999</v>
      </c>
      <c r="AC33" s="235">
        <v>39.988</v>
      </c>
      <c r="AD33" s="235">
        <v>3.1030000000000002</v>
      </c>
      <c r="AE33" s="235">
        <v>2.4319999999999999</v>
      </c>
    </row>
    <row r="34" spans="1:31" s="38" customFormat="1" ht="14.25" x14ac:dyDescent="0.25">
      <c r="A34" s="510" t="s">
        <v>530</v>
      </c>
      <c r="B34" s="510"/>
      <c r="C34" s="510"/>
      <c r="D34" s="510"/>
      <c r="E34" s="510"/>
      <c r="F34" s="510"/>
      <c r="G34" s="510"/>
    </row>
    <row r="35" spans="1:31" s="220" customFormat="1" ht="16.5" customHeight="1" x14ac:dyDescent="0.25">
      <c r="A35" s="543" t="s">
        <v>185</v>
      </c>
      <c r="B35" s="500"/>
      <c r="C35" s="500"/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500"/>
      <c r="O35" s="500"/>
      <c r="P35" s="500"/>
      <c r="Q35" s="500"/>
      <c r="R35" s="500"/>
      <c r="S35" s="500"/>
    </row>
    <row r="36" spans="1:31" ht="16.5" x14ac:dyDescent="0.3">
      <c r="A36" s="220" t="s">
        <v>150</v>
      </c>
      <c r="B36" s="80"/>
      <c r="C36" s="458"/>
      <c r="D36" s="458"/>
      <c r="E36" s="458"/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/>
      <c r="Q36" s="458"/>
      <c r="R36" s="458"/>
      <c r="S36" s="458"/>
    </row>
    <row r="37" spans="1:31" ht="16.5" x14ac:dyDescent="0.3">
      <c r="A37" s="455" t="s">
        <v>151</v>
      </c>
      <c r="B37" s="80"/>
      <c r="C37" s="458"/>
      <c r="D37" s="458"/>
      <c r="E37" s="458"/>
      <c r="F37" s="458"/>
      <c r="G37" s="458"/>
      <c r="H37" s="458"/>
      <c r="I37" s="458"/>
      <c r="J37" s="458"/>
      <c r="K37" s="458"/>
      <c r="L37" s="458"/>
      <c r="M37" s="458"/>
      <c r="N37" s="458"/>
      <c r="O37" s="458"/>
      <c r="P37" s="458"/>
      <c r="Q37" s="458"/>
      <c r="R37" s="458"/>
      <c r="S37" s="458"/>
    </row>
    <row r="38" spans="1:31" s="21" customFormat="1" ht="17.25" customHeight="1" x14ac:dyDescent="0.25">
      <c r="A38" s="583" t="s">
        <v>499</v>
      </c>
      <c r="B38" s="583"/>
      <c r="C38" s="583"/>
      <c r="D38" s="583"/>
      <c r="E38" s="583"/>
      <c r="F38" s="583"/>
      <c r="G38" s="583"/>
      <c r="H38" s="583"/>
      <c r="I38" s="583"/>
      <c r="J38" s="583"/>
      <c r="K38" s="583"/>
      <c r="L38" s="583"/>
      <c r="M38" s="583"/>
      <c r="N38" s="583"/>
      <c r="O38" s="583"/>
      <c r="P38" s="96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</row>
    <row r="39" spans="1:31" s="38" customFormat="1" ht="36" customHeight="1" x14ac:dyDescent="0.25">
      <c r="A39" s="500" t="s">
        <v>543</v>
      </c>
      <c r="B39" s="500"/>
      <c r="C39" s="500"/>
      <c r="D39" s="500"/>
      <c r="E39" s="500"/>
      <c r="F39" s="500"/>
      <c r="G39" s="500"/>
      <c r="H39" s="500"/>
      <c r="I39" s="500"/>
      <c r="J39" s="500"/>
      <c r="K39" s="500"/>
      <c r="L39" s="500"/>
      <c r="M39" s="500"/>
      <c r="N39" s="500"/>
      <c r="O39" s="500"/>
      <c r="P39" s="500"/>
    </row>
    <row r="40" spans="1:31" ht="16.5" x14ac:dyDescent="0.3">
      <c r="A40" s="222" t="s">
        <v>529</v>
      </c>
      <c r="B40" s="458"/>
      <c r="C40" s="458"/>
      <c r="D40" s="458"/>
      <c r="E40" s="458"/>
      <c r="F40" s="458"/>
      <c r="G40" s="458"/>
      <c r="H40" s="458"/>
      <c r="I40" s="458"/>
      <c r="J40" s="458"/>
      <c r="K40" s="458"/>
      <c r="L40" s="458"/>
      <c r="M40" s="458"/>
      <c r="N40" s="458"/>
      <c r="O40" s="458"/>
      <c r="P40" s="458"/>
      <c r="Q40" s="458"/>
      <c r="R40" s="458"/>
      <c r="S40" s="458"/>
    </row>
  </sheetData>
  <mergeCells count="19">
    <mergeCell ref="A38:O38"/>
    <mergeCell ref="A39:P39"/>
    <mergeCell ref="A34:G34"/>
    <mergeCell ref="A11:X11"/>
    <mergeCell ref="A12:X12"/>
    <mergeCell ref="A6:X7"/>
    <mergeCell ref="A8:X8"/>
    <mergeCell ref="A9:X9"/>
    <mergeCell ref="A10:X10"/>
    <mergeCell ref="A35:S35"/>
    <mergeCell ref="C15:F15"/>
    <mergeCell ref="A14:A16"/>
    <mergeCell ref="C14:O14"/>
    <mergeCell ref="H15:K15"/>
    <mergeCell ref="AB15:AE15"/>
    <mergeCell ref="R14:AE14"/>
    <mergeCell ref="R15:U15"/>
    <mergeCell ref="W15:Z15"/>
    <mergeCell ref="M15:P15"/>
  </mergeCells>
  <conditionalFormatting sqref="I34:I35">
    <cfRule type="cellIs" dxfId="0" priority="1" operator="greaterThan">
      <formula>"14.9"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S41"/>
  <sheetViews>
    <sheetView showGridLines="0" topLeftCell="A4" zoomScale="80" zoomScaleNormal="80" workbookViewId="0">
      <selection activeCell="F17" sqref="F17:G33"/>
    </sheetView>
  </sheetViews>
  <sheetFormatPr baseColWidth="10" defaultColWidth="11.42578125" defaultRowHeight="12.75" x14ac:dyDescent="0.2"/>
  <cols>
    <col min="1" max="1" width="26.85546875" style="8" customWidth="1"/>
    <col min="2" max="3" width="2.42578125" style="8" customWidth="1"/>
    <col min="4" max="4" width="10.7109375" style="8" customWidth="1"/>
    <col min="5" max="7" width="8" style="8" customWidth="1"/>
    <col min="8" max="8" width="2.42578125" style="8" customWidth="1"/>
    <col min="9" max="9" width="11.42578125" style="9" customWidth="1"/>
    <col min="10" max="12" width="8" style="9" customWidth="1"/>
    <col min="13" max="13" width="2.42578125" style="8" customWidth="1"/>
    <col min="14" max="14" width="11.42578125" style="8"/>
    <col min="15" max="16" width="8" style="8" customWidth="1"/>
    <col min="17" max="16384" width="11.42578125" style="8"/>
  </cols>
  <sheetData>
    <row r="1" spans="1:19" s="38" customFormat="1" ht="15" customHeight="1" x14ac:dyDescent="0.25">
      <c r="B1" s="39"/>
      <c r="C1" s="39"/>
      <c r="D1" s="502"/>
      <c r="E1" s="502"/>
      <c r="F1" s="502"/>
      <c r="G1" s="502"/>
      <c r="H1" s="502"/>
      <c r="I1" s="502"/>
      <c r="J1" s="502"/>
      <c r="K1" s="40"/>
      <c r="L1" s="40"/>
      <c r="M1" s="40"/>
      <c r="N1" s="40"/>
      <c r="O1" s="40"/>
      <c r="P1" s="40"/>
      <c r="Q1" s="40"/>
    </row>
    <row r="2" spans="1:19" s="38" customFormat="1" ht="12.75" customHeight="1" x14ac:dyDescent="0.25">
      <c r="B2" s="39"/>
      <c r="C2" s="39"/>
      <c r="D2" s="502"/>
      <c r="E2" s="502"/>
      <c r="F2" s="502"/>
      <c r="G2" s="502"/>
      <c r="H2" s="502"/>
      <c r="I2" s="502"/>
      <c r="J2" s="502"/>
      <c r="K2" s="40"/>
      <c r="L2" s="40"/>
      <c r="M2" s="40"/>
      <c r="N2" s="40"/>
      <c r="O2" s="40"/>
      <c r="P2" s="40"/>
      <c r="Q2" s="40"/>
    </row>
    <row r="3" spans="1:19" s="38" customFormat="1" ht="12.75" customHeight="1" x14ac:dyDescent="0.25">
      <c r="B3" s="39"/>
      <c r="C3" s="39"/>
      <c r="D3" s="502"/>
      <c r="E3" s="502"/>
      <c r="F3" s="502"/>
      <c r="G3" s="502"/>
      <c r="H3" s="502"/>
      <c r="I3" s="502"/>
      <c r="J3" s="502"/>
      <c r="K3" s="40"/>
      <c r="L3" s="40"/>
      <c r="M3" s="40"/>
      <c r="N3" s="40"/>
      <c r="O3" s="40"/>
      <c r="P3" s="40"/>
      <c r="Q3" s="40"/>
    </row>
    <row r="4" spans="1:19" s="38" customFormat="1" ht="12.75" customHeight="1" x14ac:dyDescent="0.25">
      <c r="B4" s="39"/>
      <c r="C4" s="39"/>
      <c r="D4" s="502"/>
      <c r="E4" s="502"/>
      <c r="F4" s="502"/>
      <c r="G4" s="502"/>
      <c r="H4" s="502"/>
      <c r="I4" s="502"/>
      <c r="J4" s="502"/>
      <c r="K4" s="40"/>
      <c r="L4" s="40"/>
      <c r="M4" s="40"/>
      <c r="N4" s="40"/>
      <c r="O4" s="40"/>
      <c r="P4" s="40"/>
      <c r="Q4" s="40"/>
    </row>
    <row r="5" spans="1:19" s="38" customFormat="1" ht="12.75" customHeight="1" x14ac:dyDescent="0.25">
      <c r="B5" s="39"/>
      <c r="C5" s="39"/>
      <c r="D5" s="502"/>
      <c r="E5" s="502"/>
      <c r="F5" s="502"/>
      <c r="G5" s="502"/>
      <c r="H5" s="502"/>
      <c r="I5" s="502"/>
      <c r="J5" s="502"/>
      <c r="K5" s="40"/>
      <c r="L5" s="40"/>
      <c r="M5" s="40"/>
      <c r="N5" s="40"/>
      <c r="O5" s="40"/>
      <c r="P5" s="40"/>
      <c r="Q5" s="40"/>
    </row>
    <row r="6" spans="1:19" s="38" customFormat="1" ht="15" customHeight="1" x14ac:dyDescent="0.25">
      <c r="A6" s="503" t="s">
        <v>105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  <c r="Q6" s="503"/>
    </row>
    <row r="7" spans="1:19" s="38" customFormat="1" ht="15" customHeight="1" x14ac:dyDescent="0.25">
      <c r="A7" s="517"/>
      <c r="B7" s="517"/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517"/>
    </row>
    <row r="8" spans="1:19" s="38" customFormat="1" ht="15" customHeight="1" x14ac:dyDescent="0.25">
      <c r="A8" s="537" t="s">
        <v>8</v>
      </c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8"/>
      <c r="Q8" s="539"/>
    </row>
    <row r="9" spans="1:19" s="38" customFormat="1" ht="15" customHeight="1" x14ac:dyDescent="0.25">
      <c r="A9" s="540" t="s">
        <v>152</v>
      </c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2"/>
    </row>
    <row r="10" spans="1:19" s="38" customFormat="1" ht="15" customHeight="1" x14ac:dyDescent="0.25">
      <c r="A10" s="540" t="s">
        <v>9</v>
      </c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2"/>
    </row>
    <row r="11" spans="1:19" s="38" customFormat="1" ht="15" customHeight="1" x14ac:dyDescent="0.25">
      <c r="A11" s="540" t="s">
        <v>153</v>
      </c>
      <c r="B11" s="541"/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1"/>
      <c r="Q11" s="542"/>
    </row>
    <row r="12" spans="1:19" s="38" customFormat="1" ht="15" customHeight="1" x14ac:dyDescent="0.25">
      <c r="A12" s="534">
        <v>2021</v>
      </c>
      <c r="B12" s="535"/>
      <c r="C12" s="535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6"/>
    </row>
    <row r="13" spans="1:19" s="38" customFormat="1" ht="15" customHeight="1" x14ac:dyDescent="0.25">
      <c r="A13" s="374"/>
      <c r="B13" s="374"/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</row>
    <row r="14" spans="1:19" ht="15" customHeight="1" x14ac:dyDescent="0.25">
      <c r="A14" s="518" t="s">
        <v>154</v>
      </c>
      <c r="B14" s="79"/>
      <c r="C14" s="79"/>
      <c r="D14" s="518" t="s">
        <v>175</v>
      </c>
      <c r="E14" s="518"/>
      <c r="F14" s="518"/>
      <c r="G14" s="518"/>
      <c r="H14" s="79"/>
      <c r="I14" s="521" t="s">
        <v>176</v>
      </c>
      <c r="J14" s="521"/>
      <c r="K14" s="521"/>
      <c r="L14" s="521"/>
      <c r="M14" s="521"/>
      <c r="N14" s="521"/>
      <c r="O14" s="521"/>
      <c r="P14" s="521"/>
      <c r="Q14" s="521"/>
      <c r="R14" s="80"/>
      <c r="S14" s="80"/>
    </row>
    <row r="15" spans="1:19" ht="15" customHeight="1" x14ac:dyDescent="0.25">
      <c r="A15" s="519"/>
      <c r="B15" s="80"/>
      <c r="C15" s="80"/>
      <c r="D15" s="520"/>
      <c r="E15" s="520"/>
      <c r="F15" s="520"/>
      <c r="G15" s="520"/>
      <c r="H15" s="80"/>
      <c r="I15" s="533" t="s">
        <v>177</v>
      </c>
      <c r="J15" s="533"/>
      <c r="K15" s="533"/>
      <c r="L15" s="533"/>
      <c r="M15" s="80"/>
      <c r="N15" s="533" t="s">
        <v>178</v>
      </c>
      <c r="O15" s="533"/>
      <c r="P15" s="533"/>
      <c r="Q15" s="533"/>
      <c r="R15" s="80"/>
      <c r="S15" s="80"/>
    </row>
    <row r="16" spans="1:19" ht="14.25" x14ac:dyDescent="0.25">
      <c r="A16" s="520"/>
      <c r="B16" s="82"/>
      <c r="C16" s="82"/>
      <c r="D16" s="369" t="s">
        <v>110</v>
      </c>
      <c r="E16" s="369" t="s">
        <v>137</v>
      </c>
      <c r="F16" s="369" t="s">
        <v>138</v>
      </c>
      <c r="G16" s="369" t="s">
        <v>139</v>
      </c>
      <c r="H16" s="82"/>
      <c r="I16" s="369" t="s">
        <v>110</v>
      </c>
      <c r="J16" s="369" t="s">
        <v>137</v>
      </c>
      <c r="K16" s="369" t="s">
        <v>138</v>
      </c>
      <c r="L16" s="369" t="s">
        <v>139</v>
      </c>
      <c r="M16" s="82"/>
      <c r="N16" s="369" t="s">
        <v>110</v>
      </c>
      <c r="O16" s="369" t="s">
        <v>137</v>
      </c>
      <c r="P16" s="369" t="s">
        <v>138</v>
      </c>
      <c r="Q16" s="369" t="s">
        <v>139</v>
      </c>
      <c r="R16" s="80"/>
      <c r="S16" s="38"/>
    </row>
    <row r="17" spans="1:19" ht="14.25" x14ac:dyDescent="0.25">
      <c r="A17" s="83" t="s">
        <v>106</v>
      </c>
      <c r="B17" s="84"/>
      <c r="C17" s="84"/>
      <c r="D17" s="85">
        <v>38559.972999999998</v>
      </c>
      <c r="E17" s="86">
        <v>77.013000000000005</v>
      </c>
      <c r="F17" s="86">
        <v>0</v>
      </c>
      <c r="G17" s="86">
        <v>0</v>
      </c>
      <c r="H17" s="86"/>
      <c r="I17" s="85">
        <v>18524.976999999999</v>
      </c>
      <c r="J17" s="86">
        <v>48.042000000000002</v>
      </c>
      <c r="K17" s="86">
        <v>0</v>
      </c>
      <c r="L17" s="86">
        <v>0</v>
      </c>
      <c r="M17" s="86"/>
      <c r="N17" s="85">
        <v>20034.995999999999</v>
      </c>
      <c r="O17" s="86">
        <v>51.957999999999998</v>
      </c>
      <c r="P17" s="86">
        <v>0</v>
      </c>
      <c r="Q17" s="86">
        <v>0</v>
      </c>
      <c r="R17" s="80"/>
      <c r="S17" s="80"/>
    </row>
    <row r="18" spans="1:19" ht="14.25" x14ac:dyDescent="0.25">
      <c r="A18" s="87" t="s">
        <v>107</v>
      </c>
      <c r="B18" s="88"/>
      <c r="C18" s="88"/>
      <c r="D18" s="89">
        <v>30240.401999999998</v>
      </c>
      <c r="E18" s="97">
        <v>78.429000000000002</v>
      </c>
      <c r="F18" s="97">
        <v>0</v>
      </c>
      <c r="G18" s="97">
        <v>0</v>
      </c>
      <c r="H18" s="97"/>
      <c r="I18" s="89">
        <v>14209.557000000001</v>
      </c>
      <c r="J18" s="97">
        <v>46.988999999999997</v>
      </c>
      <c r="K18" s="97">
        <v>0</v>
      </c>
      <c r="L18" s="97">
        <v>0</v>
      </c>
      <c r="M18" s="97"/>
      <c r="N18" s="89">
        <v>16030.844999999999</v>
      </c>
      <c r="O18" s="97">
        <v>53.011000000000003</v>
      </c>
      <c r="P18" s="97">
        <v>0</v>
      </c>
      <c r="Q18" s="97">
        <v>0</v>
      </c>
      <c r="R18" s="80"/>
      <c r="S18" s="80"/>
    </row>
    <row r="19" spans="1:19" ht="14.25" x14ac:dyDescent="0.25">
      <c r="A19" s="91" t="s">
        <v>108</v>
      </c>
      <c r="B19" s="92"/>
      <c r="C19" s="92"/>
      <c r="D19" s="93">
        <v>8319.5709999999999</v>
      </c>
      <c r="E19" s="94">
        <v>72.272000000000006</v>
      </c>
      <c r="F19" s="94">
        <v>0</v>
      </c>
      <c r="G19" s="94">
        <v>0</v>
      </c>
      <c r="H19" s="94"/>
      <c r="I19" s="93">
        <v>4315.42</v>
      </c>
      <c r="J19" s="94">
        <v>51.871000000000002</v>
      </c>
      <c r="K19" s="94">
        <v>0</v>
      </c>
      <c r="L19" s="94">
        <v>0</v>
      </c>
      <c r="M19" s="94"/>
      <c r="N19" s="93">
        <v>4004.1509999999998</v>
      </c>
      <c r="O19" s="94">
        <v>48.128999999999998</v>
      </c>
      <c r="P19" s="94">
        <v>0</v>
      </c>
      <c r="Q19" s="94">
        <v>0</v>
      </c>
      <c r="R19" s="80"/>
      <c r="S19" s="80"/>
    </row>
    <row r="20" spans="1:19" ht="14.25" x14ac:dyDescent="0.25">
      <c r="A20" s="87" t="s">
        <v>160</v>
      </c>
      <c r="B20" s="88"/>
      <c r="C20" s="88"/>
      <c r="D20" s="89">
        <v>18701.651999999998</v>
      </c>
      <c r="E20" s="97">
        <v>79.522000000000006</v>
      </c>
      <c r="F20" s="97">
        <v>0</v>
      </c>
      <c r="G20" s="97">
        <v>0</v>
      </c>
      <c r="H20" s="97"/>
      <c r="I20" s="89">
        <v>8740.4130000000005</v>
      </c>
      <c r="J20" s="97">
        <v>46.735999999999997</v>
      </c>
      <c r="K20" s="97">
        <v>0</v>
      </c>
      <c r="L20" s="97">
        <v>0</v>
      </c>
      <c r="M20" s="97"/>
      <c r="N20" s="89">
        <v>9961.2389999999996</v>
      </c>
      <c r="O20" s="97">
        <v>53.264000000000003</v>
      </c>
      <c r="P20" s="97">
        <v>0</v>
      </c>
      <c r="Q20" s="97">
        <v>0</v>
      </c>
      <c r="R20" s="80"/>
      <c r="S20" s="80"/>
    </row>
    <row r="21" spans="1:19" ht="14.25" x14ac:dyDescent="0.25">
      <c r="A21" s="115" t="s">
        <v>161</v>
      </c>
      <c r="B21" s="115"/>
      <c r="C21" s="115"/>
      <c r="D21" s="116">
        <v>1004.66</v>
      </c>
      <c r="E21" s="117">
        <v>77.268000000000001</v>
      </c>
      <c r="F21" s="117">
        <v>0</v>
      </c>
      <c r="G21" s="117">
        <v>0</v>
      </c>
      <c r="H21" s="117"/>
      <c r="I21" s="116">
        <v>474.25299999999999</v>
      </c>
      <c r="J21" s="117">
        <v>47.204999999999998</v>
      </c>
      <c r="K21" s="117">
        <v>0</v>
      </c>
      <c r="L21" s="117">
        <v>0</v>
      </c>
      <c r="M21" s="117"/>
      <c r="N21" s="116">
        <v>530.40700000000004</v>
      </c>
      <c r="O21" s="117">
        <v>52.795000000000002</v>
      </c>
      <c r="P21" s="117">
        <v>0</v>
      </c>
      <c r="Q21" s="117">
        <v>0</v>
      </c>
      <c r="R21" s="80"/>
      <c r="S21" s="80"/>
    </row>
    <row r="22" spans="1:19" ht="14.25" x14ac:dyDescent="0.25">
      <c r="A22" s="236" t="s">
        <v>162</v>
      </c>
      <c r="B22" s="198"/>
      <c r="C22" s="198"/>
      <c r="D22" s="185">
        <v>6371.1580000000004</v>
      </c>
      <c r="E22" s="237">
        <v>81.471000000000004</v>
      </c>
      <c r="F22" s="237">
        <v>0</v>
      </c>
      <c r="G22" s="237">
        <v>0</v>
      </c>
      <c r="H22" s="237"/>
      <c r="I22" s="185">
        <v>3005.5770000000002</v>
      </c>
      <c r="J22" s="237">
        <v>47.174999999999997</v>
      </c>
      <c r="K22" s="237">
        <v>0</v>
      </c>
      <c r="L22" s="237">
        <v>0</v>
      </c>
      <c r="M22" s="237"/>
      <c r="N22" s="185">
        <v>3365.5810000000001</v>
      </c>
      <c r="O22" s="237">
        <v>52.825000000000003</v>
      </c>
      <c r="P22" s="237">
        <v>0</v>
      </c>
      <c r="Q22" s="237">
        <v>0</v>
      </c>
      <c r="R22" s="80"/>
      <c r="S22" s="80"/>
    </row>
    <row r="23" spans="1:19" ht="14.25" x14ac:dyDescent="0.25">
      <c r="A23" s="115" t="s">
        <v>163</v>
      </c>
      <c r="B23" s="115"/>
      <c r="C23" s="115"/>
      <c r="D23" s="116">
        <v>490.74900000000002</v>
      </c>
      <c r="E23" s="117">
        <v>81.069999999999993</v>
      </c>
      <c r="F23" s="117">
        <v>0</v>
      </c>
      <c r="G23" s="117">
        <v>0</v>
      </c>
      <c r="H23" s="117"/>
      <c r="I23" s="116">
        <v>229.11699999999999</v>
      </c>
      <c r="J23" s="117">
        <v>46.686999999999998</v>
      </c>
      <c r="K23" s="117">
        <v>0</v>
      </c>
      <c r="L23" s="117">
        <v>0</v>
      </c>
      <c r="M23" s="117"/>
      <c r="N23" s="116">
        <v>261.63200000000001</v>
      </c>
      <c r="O23" s="117">
        <v>53.313000000000002</v>
      </c>
      <c r="P23" s="117">
        <v>0</v>
      </c>
      <c r="Q23" s="117">
        <v>0</v>
      </c>
      <c r="R23" s="80"/>
      <c r="S23" s="80"/>
    </row>
    <row r="24" spans="1:19" ht="14.25" x14ac:dyDescent="0.25">
      <c r="A24" s="236" t="s">
        <v>164</v>
      </c>
      <c r="B24" s="198"/>
      <c r="C24" s="198"/>
      <c r="D24" s="185">
        <v>1757.5139999999999</v>
      </c>
      <c r="E24" s="237">
        <v>79.126000000000005</v>
      </c>
      <c r="F24" s="237">
        <v>0</v>
      </c>
      <c r="G24" s="237">
        <v>0</v>
      </c>
      <c r="H24" s="237"/>
      <c r="I24" s="185">
        <v>795.29100000000005</v>
      </c>
      <c r="J24" s="237">
        <v>45.250999999999998</v>
      </c>
      <c r="K24" s="237">
        <v>0</v>
      </c>
      <c r="L24" s="237">
        <v>0</v>
      </c>
      <c r="M24" s="237"/>
      <c r="N24" s="185">
        <v>962.22299999999996</v>
      </c>
      <c r="O24" s="237">
        <v>54.749000000000002</v>
      </c>
      <c r="P24" s="237">
        <v>0</v>
      </c>
      <c r="Q24" s="237">
        <v>0</v>
      </c>
      <c r="R24" s="80"/>
      <c r="S24" s="80"/>
    </row>
    <row r="25" spans="1:19" ht="14.25" x14ac:dyDescent="0.25">
      <c r="A25" s="115" t="s">
        <v>165</v>
      </c>
      <c r="B25" s="115"/>
      <c r="C25" s="115"/>
      <c r="D25" s="116">
        <v>706.44600000000003</v>
      </c>
      <c r="E25" s="117">
        <v>76.06</v>
      </c>
      <c r="F25" s="117">
        <v>0</v>
      </c>
      <c r="G25" s="117">
        <v>0</v>
      </c>
      <c r="H25" s="117"/>
      <c r="I25" s="116">
        <v>331.78100000000001</v>
      </c>
      <c r="J25" s="117">
        <v>46.965000000000003</v>
      </c>
      <c r="K25" s="117">
        <v>0</v>
      </c>
      <c r="L25" s="117">
        <v>0</v>
      </c>
      <c r="M25" s="117"/>
      <c r="N25" s="116">
        <v>374.66500000000002</v>
      </c>
      <c r="O25" s="117">
        <v>53.034999999999997</v>
      </c>
      <c r="P25" s="117">
        <v>0</v>
      </c>
      <c r="Q25" s="117">
        <v>0</v>
      </c>
      <c r="R25" s="80"/>
      <c r="S25" s="80"/>
    </row>
    <row r="26" spans="1:19" ht="14.25" x14ac:dyDescent="0.25">
      <c r="A26" s="236" t="s">
        <v>166</v>
      </c>
      <c r="B26" s="198"/>
      <c r="C26" s="198"/>
      <c r="D26" s="185">
        <v>585.10299999999995</v>
      </c>
      <c r="E26" s="237">
        <v>76.918000000000006</v>
      </c>
      <c r="F26" s="237">
        <v>0</v>
      </c>
      <c r="G26" s="237">
        <v>0</v>
      </c>
      <c r="H26" s="237"/>
      <c r="I26" s="185">
        <v>278.36099999999999</v>
      </c>
      <c r="J26" s="237">
        <v>47.575000000000003</v>
      </c>
      <c r="K26" s="237">
        <v>0</v>
      </c>
      <c r="L26" s="237">
        <v>0</v>
      </c>
      <c r="M26" s="237"/>
      <c r="N26" s="185">
        <v>306.74200000000002</v>
      </c>
      <c r="O26" s="237">
        <v>52.424999999999997</v>
      </c>
      <c r="P26" s="237">
        <v>0</v>
      </c>
      <c r="Q26" s="237">
        <v>0</v>
      </c>
      <c r="R26" s="80"/>
      <c r="S26" s="80"/>
    </row>
    <row r="27" spans="1:19" ht="14.25" x14ac:dyDescent="0.25">
      <c r="A27" s="115" t="s">
        <v>167</v>
      </c>
      <c r="B27" s="115"/>
      <c r="C27" s="115"/>
      <c r="D27" s="116">
        <v>410.55399999999997</v>
      </c>
      <c r="E27" s="117">
        <v>81.448999999999998</v>
      </c>
      <c r="F27" s="117">
        <v>0</v>
      </c>
      <c r="G27" s="117">
        <v>0</v>
      </c>
      <c r="H27" s="117"/>
      <c r="I27" s="116">
        <v>191.066</v>
      </c>
      <c r="J27" s="117">
        <v>46.539000000000001</v>
      </c>
      <c r="K27" s="117">
        <v>0</v>
      </c>
      <c r="L27" s="117">
        <v>0</v>
      </c>
      <c r="M27" s="117"/>
      <c r="N27" s="116">
        <v>219.488</v>
      </c>
      <c r="O27" s="117">
        <v>53.460999999999999</v>
      </c>
      <c r="P27" s="117">
        <v>0</v>
      </c>
      <c r="Q27" s="117">
        <v>0</v>
      </c>
      <c r="R27" s="80"/>
      <c r="S27" s="80"/>
    </row>
    <row r="28" spans="1:19" ht="14.25" x14ac:dyDescent="0.25">
      <c r="A28" s="236" t="s">
        <v>168</v>
      </c>
      <c r="B28" s="198"/>
      <c r="C28" s="198"/>
      <c r="D28" s="185">
        <v>357.71499999999997</v>
      </c>
      <c r="E28" s="237">
        <v>83.954999999999998</v>
      </c>
      <c r="F28" s="237">
        <v>0</v>
      </c>
      <c r="G28" s="237">
        <v>0</v>
      </c>
      <c r="H28" s="237"/>
      <c r="I28" s="185">
        <v>164.83699999999999</v>
      </c>
      <c r="J28" s="237">
        <v>46.081000000000003</v>
      </c>
      <c r="K28" s="237">
        <v>0</v>
      </c>
      <c r="L28" s="237">
        <v>0</v>
      </c>
      <c r="M28" s="237"/>
      <c r="N28" s="185">
        <v>192.87799999999999</v>
      </c>
      <c r="O28" s="237">
        <v>53.918999999999997</v>
      </c>
      <c r="P28" s="237">
        <v>0</v>
      </c>
      <c r="Q28" s="237">
        <v>0</v>
      </c>
      <c r="R28" s="80"/>
      <c r="S28" s="80"/>
    </row>
    <row r="29" spans="1:19" ht="14.25" x14ac:dyDescent="0.25">
      <c r="A29" s="115" t="s">
        <v>169</v>
      </c>
      <c r="B29" s="115"/>
      <c r="C29" s="115"/>
      <c r="D29" s="116">
        <v>2089.239</v>
      </c>
      <c r="E29" s="117">
        <v>82.287999999999997</v>
      </c>
      <c r="F29" s="117">
        <v>0</v>
      </c>
      <c r="G29" s="117">
        <v>0</v>
      </c>
      <c r="H29" s="117"/>
      <c r="I29" s="116">
        <v>967.10599999999999</v>
      </c>
      <c r="J29" s="117">
        <v>46.29</v>
      </c>
      <c r="K29" s="117">
        <v>0</v>
      </c>
      <c r="L29" s="117">
        <v>0</v>
      </c>
      <c r="M29" s="117"/>
      <c r="N29" s="116">
        <v>1122.133</v>
      </c>
      <c r="O29" s="117">
        <v>53.71</v>
      </c>
      <c r="P29" s="117">
        <v>0</v>
      </c>
      <c r="Q29" s="117">
        <v>0</v>
      </c>
      <c r="R29" s="80"/>
      <c r="S29" s="80"/>
    </row>
    <row r="30" spans="1:19" ht="14.25" x14ac:dyDescent="0.25">
      <c r="A30" s="236" t="s">
        <v>170</v>
      </c>
      <c r="B30" s="198"/>
      <c r="C30" s="198"/>
      <c r="D30" s="185">
        <v>305.63499999999999</v>
      </c>
      <c r="E30" s="237">
        <v>76.712999999999994</v>
      </c>
      <c r="F30" s="237">
        <v>0</v>
      </c>
      <c r="G30" s="237">
        <v>0</v>
      </c>
      <c r="H30" s="237"/>
      <c r="I30" s="185">
        <v>143.465</v>
      </c>
      <c r="J30" s="237">
        <v>46.94</v>
      </c>
      <c r="K30" s="237">
        <v>0</v>
      </c>
      <c r="L30" s="237">
        <v>0</v>
      </c>
      <c r="M30" s="237"/>
      <c r="N30" s="185">
        <v>162.16999999999999</v>
      </c>
      <c r="O30" s="237">
        <v>53.06</v>
      </c>
      <c r="P30" s="237">
        <v>0</v>
      </c>
      <c r="Q30" s="237">
        <v>0</v>
      </c>
      <c r="R30" s="80"/>
      <c r="S30" s="80"/>
    </row>
    <row r="31" spans="1:19" ht="14.25" x14ac:dyDescent="0.25">
      <c r="A31" s="115" t="s">
        <v>171</v>
      </c>
      <c r="B31" s="115"/>
      <c r="C31" s="115"/>
      <c r="D31" s="116">
        <v>252.50399999999999</v>
      </c>
      <c r="E31" s="117">
        <v>82.683999999999997</v>
      </c>
      <c r="F31" s="117">
        <v>0</v>
      </c>
      <c r="G31" s="117">
        <v>0</v>
      </c>
      <c r="H31" s="117"/>
      <c r="I31" s="116">
        <v>115.61199999999999</v>
      </c>
      <c r="J31" s="117">
        <v>45.786000000000001</v>
      </c>
      <c r="K31" s="117">
        <v>0</v>
      </c>
      <c r="L31" s="117">
        <v>0</v>
      </c>
      <c r="M31" s="117"/>
      <c r="N31" s="116">
        <v>136.892</v>
      </c>
      <c r="O31" s="117">
        <v>54.213999999999999</v>
      </c>
      <c r="P31" s="117">
        <v>0</v>
      </c>
      <c r="Q31" s="117">
        <v>0</v>
      </c>
      <c r="R31" s="80"/>
      <c r="S31" s="80"/>
    </row>
    <row r="32" spans="1:19" ht="14.25" x14ac:dyDescent="0.25">
      <c r="A32" s="236" t="s">
        <v>172</v>
      </c>
      <c r="B32" s="198"/>
      <c r="C32" s="198"/>
      <c r="D32" s="185">
        <v>334.56599999999997</v>
      </c>
      <c r="E32" s="237">
        <v>82.55</v>
      </c>
      <c r="F32" s="237">
        <v>0</v>
      </c>
      <c r="G32" s="237">
        <v>0</v>
      </c>
      <c r="H32" s="237"/>
      <c r="I32" s="185">
        <v>151.30799999999999</v>
      </c>
      <c r="J32" s="237">
        <v>45.225000000000001</v>
      </c>
      <c r="K32" s="237">
        <v>0</v>
      </c>
      <c r="L32" s="237">
        <v>0</v>
      </c>
      <c r="M32" s="237"/>
      <c r="N32" s="185">
        <v>183.25800000000001</v>
      </c>
      <c r="O32" s="237">
        <v>54.774999999999999</v>
      </c>
      <c r="P32" s="237">
        <v>0</v>
      </c>
      <c r="Q32" s="237">
        <v>0</v>
      </c>
      <c r="R32" s="80"/>
      <c r="S32" s="80"/>
    </row>
    <row r="33" spans="1:19" ht="14.25" x14ac:dyDescent="0.25">
      <c r="A33" s="233" t="s">
        <v>173</v>
      </c>
      <c r="B33" s="233"/>
      <c r="C33" s="233"/>
      <c r="D33" s="234">
        <v>394.63900000000001</v>
      </c>
      <c r="E33" s="235">
        <v>77.843999999999994</v>
      </c>
      <c r="F33" s="235">
        <v>0</v>
      </c>
      <c r="G33" s="235">
        <v>0</v>
      </c>
      <c r="H33" s="235"/>
      <c r="I33" s="234">
        <v>190.34399999999999</v>
      </c>
      <c r="J33" s="235">
        <v>48.231999999999999</v>
      </c>
      <c r="K33" s="235">
        <v>0</v>
      </c>
      <c r="L33" s="235">
        <v>0</v>
      </c>
      <c r="M33" s="235"/>
      <c r="N33" s="234">
        <v>204.29499999999999</v>
      </c>
      <c r="O33" s="235">
        <v>51.768000000000001</v>
      </c>
      <c r="P33" s="235">
        <v>0</v>
      </c>
      <c r="Q33" s="235">
        <v>0</v>
      </c>
      <c r="R33" s="80"/>
      <c r="S33" s="80"/>
    </row>
    <row r="34" spans="1:19" s="38" customFormat="1" ht="14.25" x14ac:dyDescent="0.25">
      <c r="A34" s="510" t="s">
        <v>531</v>
      </c>
      <c r="B34" s="510"/>
      <c r="C34" s="510"/>
      <c r="D34" s="510"/>
      <c r="E34" s="510"/>
      <c r="F34" s="510"/>
      <c r="G34" s="510"/>
    </row>
    <row r="35" spans="1:19" s="220" customFormat="1" ht="16.5" customHeight="1" x14ac:dyDescent="0.25">
      <c r="A35" s="508" t="s">
        <v>149</v>
      </c>
      <c r="B35" s="509"/>
      <c r="C35" s="509"/>
      <c r="D35" s="509"/>
      <c r="E35" s="509"/>
      <c r="F35" s="509"/>
      <c r="G35" s="509"/>
      <c r="H35" s="509"/>
      <c r="I35" s="509"/>
      <c r="J35" s="509"/>
      <c r="K35" s="509"/>
      <c r="L35" s="509"/>
      <c r="M35" s="509"/>
      <c r="N35" s="509"/>
      <c r="O35" s="509"/>
      <c r="P35" s="509"/>
      <c r="Q35" s="509"/>
      <c r="R35" s="509"/>
      <c r="S35" s="509"/>
    </row>
    <row r="36" spans="1:19" ht="12.75" customHeight="1" x14ac:dyDescent="0.25">
      <c r="A36" s="500" t="s">
        <v>150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80"/>
      <c r="N36" s="80"/>
      <c r="O36" s="80"/>
      <c r="P36" s="80"/>
      <c r="Q36" s="80"/>
      <c r="R36" s="80"/>
      <c r="S36" s="80"/>
    </row>
    <row r="37" spans="1:19" ht="14.25" x14ac:dyDescent="0.25">
      <c r="A37" s="455" t="s">
        <v>151</v>
      </c>
      <c r="B37" s="453"/>
      <c r="C37" s="453"/>
      <c r="D37" s="453"/>
      <c r="E37" s="453"/>
      <c r="F37" s="453"/>
      <c r="G37" s="453"/>
      <c r="H37" s="453"/>
      <c r="I37" s="96"/>
      <c r="J37" s="96"/>
      <c r="K37" s="96"/>
      <c r="L37" s="96"/>
      <c r="M37" s="80"/>
      <c r="N37" s="80"/>
      <c r="O37" s="80"/>
      <c r="P37" s="80"/>
      <c r="Q37" s="80"/>
      <c r="R37" s="80"/>
      <c r="S37" s="80"/>
    </row>
    <row r="38" spans="1:19" ht="14.25" x14ac:dyDescent="0.25">
      <c r="A38" s="244" t="s">
        <v>179</v>
      </c>
      <c r="B38" s="453"/>
      <c r="C38" s="453"/>
      <c r="D38" s="453"/>
      <c r="E38" s="453"/>
      <c r="F38" s="453"/>
      <c r="G38" s="453"/>
      <c r="H38" s="453"/>
      <c r="I38" s="96"/>
      <c r="J38" s="96"/>
      <c r="K38" s="96"/>
      <c r="L38" s="96"/>
      <c r="M38" s="80"/>
      <c r="N38" s="80"/>
      <c r="O38" s="80"/>
      <c r="P38" s="80"/>
      <c r="Q38" s="80"/>
      <c r="R38" s="80"/>
      <c r="S38" s="80"/>
    </row>
    <row r="39" spans="1:19" s="38" customFormat="1" ht="50.25" customHeight="1" x14ac:dyDescent="0.25">
      <c r="A39" s="500" t="s">
        <v>543</v>
      </c>
      <c r="B39" s="500"/>
      <c r="C39" s="500"/>
      <c r="D39" s="500"/>
      <c r="E39" s="500"/>
      <c r="F39" s="500"/>
      <c r="G39" s="500"/>
      <c r="H39" s="500"/>
      <c r="I39" s="500"/>
      <c r="J39" s="500"/>
    </row>
    <row r="40" spans="1:19" ht="14.25" x14ac:dyDescent="0.25">
      <c r="A40" s="501" t="s">
        <v>529</v>
      </c>
      <c r="B40" s="501"/>
      <c r="C40" s="501"/>
      <c r="D40" s="501"/>
      <c r="E40" s="501"/>
      <c r="F40" s="501"/>
      <c r="G40" s="501"/>
      <c r="H40" s="501"/>
      <c r="I40" s="96"/>
      <c r="J40" s="96"/>
      <c r="K40" s="96"/>
      <c r="L40" s="96"/>
      <c r="M40" s="80"/>
      <c r="N40" s="80"/>
      <c r="O40" s="80"/>
      <c r="P40" s="80"/>
      <c r="Q40" s="80"/>
      <c r="R40" s="80"/>
      <c r="S40" s="80"/>
    </row>
    <row r="41" spans="1:19" ht="14.25" x14ac:dyDescent="0.25">
      <c r="A41" s="80"/>
      <c r="B41" s="80"/>
      <c r="C41" s="80"/>
      <c r="D41" s="80"/>
      <c r="E41" s="80"/>
      <c r="F41" s="80"/>
      <c r="G41" s="80"/>
      <c r="H41" s="80"/>
      <c r="I41" s="96"/>
      <c r="J41" s="96"/>
      <c r="K41" s="96"/>
      <c r="L41" s="96"/>
      <c r="M41" s="80"/>
      <c r="N41" s="80"/>
      <c r="O41" s="80"/>
      <c r="P41" s="80"/>
      <c r="Q41" s="80"/>
      <c r="R41" s="80"/>
      <c r="S41" s="80"/>
    </row>
  </sheetData>
  <mergeCells count="17">
    <mergeCell ref="A12:Q12"/>
    <mergeCell ref="A6:Q7"/>
    <mergeCell ref="D1:J5"/>
    <mergeCell ref="A8:Q8"/>
    <mergeCell ref="A9:Q9"/>
    <mergeCell ref="A10:Q10"/>
    <mergeCell ref="A11:Q11"/>
    <mergeCell ref="A40:H40"/>
    <mergeCell ref="A14:A16"/>
    <mergeCell ref="D14:G15"/>
    <mergeCell ref="I15:L15"/>
    <mergeCell ref="A34:G34"/>
    <mergeCell ref="A35:S35"/>
    <mergeCell ref="N15:Q15"/>
    <mergeCell ref="I14:Q14"/>
    <mergeCell ref="A39:J39"/>
    <mergeCell ref="A36:L36"/>
  </mergeCells>
  <conditionalFormatting sqref="I34:I35">
    <cfRule type="cellIs" dxfId="41" priority="1" operator="greaterThan">
      <formula>"14.9"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X40"/>
  <sheetViews>
    <sheetView showGridLines="0" zoomScale="80" zoomScaleNormal="80" workbookViewId="0">
      <selection activeCell="A40" sqref="A33:S40"/>
    </sheetView>
  </sheetViews>
  <sheetFormatPr baseColWidth="10" defaultColWidth="6.140625" defaultRowHeight="12.75" x14ac:dyDescent="0.2"/>
  <cols>
    <col min="1" max="1" width="29.7109375" style="11" customWidth="1"/>
    <col min="2" max="2" width="2.28515625" style="11" customWidth="1"/>
    <col min="3" max="3" width="11.140625" style="11" customWidth="1"/>
    <col min="4" max="4" width="7.140625" style="11" customWidth="1"/>
    <col min="5" max="6" width="7.28515625" style="11" customWidth="1"/>
    <col min="7" max="7" width="2.28515625" style="11" customWidth="1"/>
    <col min="8" max="8" width="11.140625" style="11" customWidth="1"/>
    <col min="9" max="9" width="7.140625" style="11" customWidth="1"/>
    <col min="10" max="11" width="7.28515625" style="11" customWidth="1"/>
    <col min="12" max="12" width="2.140625" style="11" customWidth="1"/>
    <col min="13" max="13" width="11.140625" style="11" customWidth="1"/>
    <col min="14" max="14" width="7.85546875" style="11" customWidth="1"/>
    <col min="15" max="16" width="5.7109375" style="11" customWidth="1"/>
    <col min="17" max="17" width="1.85546875" style="11" customWidth="1"/>
    <col min="18" max="18" width="11.140625" style="11" customWidth="1"/>
    <col min="19" max="19" width="7.140625" style="11" customWidth="1"/>
    <col min="20" max="21" width="5.7109375" style="11" customWidth="1"/>
    <col min="22" max="237" width="11.42578125" style="11" customWidth="1"/>
    <col min="238" max="238" width="8.42578125" style="11" customWidth="1"/>
    <col min="239" max="239" width="16.140625" style="11" customWidth="1"/>
    <col min="240" max="240" width="10.28515625" style="11" customWidth="1"/>
    <col min="241" max="16384" width="6.140625" style="11"/>
  </cols>
  <sheetData>
    <row r="1" spans="1:24" s="38" customFormat="1" ht="15" customHeight="1" x14ac:dyDescent="0.25">
      <c r="B1" s="39"/>
      <c r="C1" s="39"/>
      <c r="D1" s="502"/>
      <c r="E1" s="502"/>
      <c r="F1" s="502"/>
      <c r="G1" s="502"/>
      <c r="H1" s="502"/>
      <c r="I1" s="502"/>
      <c r="J1" s="502"/>
      <c r="K1" s="356"/>
      <c r="L1" s="40"/>
      <c r="M1" s="40"/>
      <c r="N1" s="40"/>
      <c r="O1" s="40"/>
      <c r="P1" s="40"/>
      <c r="Q1" s="40"/>
      <c r="R1" s="40"/>
      <c r="S1" s="40"/>
    </row>
    <row r="2" spans="1:24" s="38" customFormat="1" ht="12.75" customHeight="1" x14ac:dyDescent="0.25">
      <c r="B2" s="39"/>
      <c r="C2" s="39"/>
      <c r="D2" s="502"/>
      <c r="E2" s="502"/>
      <c r="F2" s="502"/>
      <c r="G2" s="502"/>
      <c r="H2" s="502"/>
      <c r="I2" s="502"/>
      <c r="J2" s="502"/>
      <c r="K2" s="356"/>
      <c r="L2" s="40"/>
      <c r="M2" s="40"/>
      <c r="N2" s="40"/>
      <c r="O2" s="40"/>
      <c r="P2" s="40"/>
      <c r="Q2" s="40"/>
      <c r="R2" s="40"/>
      <c r="S2" s="40"/>
    </row>
    <row r="3" spans="1:24" s="38" customFormat="1" ht="12.75" customHeight="1" x14ac:dyDescent="0.25">
      <c r="B3" s="39"/>
      <c r="C3" s="39"/>
      <c r="D3" s="502"/>
      <c r="E3" s="502"/>
      <c r="F3" s="502"/>
      <c r="G3" s="502"/>
      <c r="H3" s="502"/>
      <c r="I3" s="502"/>
      <c r="J3" s="502"/>
      <c r="K3" s="356"/>
      <c r="L3" s="40"/>
      <c r="M3" s="40"/>
      <c r="N3" s="40"/>
      <c r="O3" s="40"/>
      <c r="P3" s="40"/>
      <c r="Q3" s="40"/>
      <c r="R3" s="40"/>
      <c r="S3" s="40"/>
    </row>
    <row r="4" spans="1:24" s="38" customFormat="1" ht="12.75" customHeight="1" x14ac:dyDescent="0.25">
      <c r="B4" s="39"/>
      <c r="C4" s="39"/>
      <c r="D4" s="502"/>
      <c r="E4" s="502"/>
      <c r="F4" s="502"/>
      <c r="G4" s="502"/>
      <c r="H4" s="502"/>
      <c r="I4" s="502"/>
      <c r="J4" s="502"/>
      <c r="K4" s="356"/>
      <c r="L4" s="40"/>
      <c r="M4" s="40"/>
      <c r="N4" s="40"/>
      <c r="O4" s="40"/>
      <c r="P4" s="40"/>
      <c r="Q4" s="40"/>
      <c r="R4" s="40"/>
      <c r="S4" s="40"/>
    </row>
    <row r="5" spans="1:24" s="38" customFormat="1" ht="12.75" customHeight="1" x14ac:dyDescent="0.25">
      <c r="B5" s="39"/>
      <c r="C5" s="39"/>
      <c r="D5" s="502"/>
      <c r="E5" s="502"/>
      <c r="F5" s="502"/>
      <c r="G5" s="502"/>
      <c r="H5" s="502"/>
      <c r="I5" s="502"/>
      <c r="J5" s="502"/>
      <c r="K5" s="356"/>
      <c r="L5" s="40"/>
      <c r="M5" s="40"/>
      <c r="N5" s="40"/>
      <c r="O5" s="40"/>
      <c r="P5" s="40"/>
      <c r="Q5" s="40"/>
      <c r="R5" s="40"/>
      <c r="S5" s="40"/>
    </row>
    <row r="6" spans="1:24" s="38" customFormat="1" ht="15" customHeight="1" x14ac:dyDescent="0.25">
      <c r="A6" s="503" t="s">
        <v>105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  <c r="Q6" s="503"/>
      <c r="R6" s="503"/>
      <c r="S6" s="503"/>
      <c r="T6" s="503"/>
      <c r="U6" s="503"/>
    </row>
    <row r="7" spans="1:24" s="38" customFormat="1" ht="15" customHeight="1" x14ac:dyDescent="0.25">
      <c r="A7" s="517"/>
      <c r="B7" s="517"/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  <c r="U7" s="517"/>
    </row>
    <row r="8" spans="1:24" s="38" customFormat="1" ht="15" customHeight="1" x14ac:dyDescent="0.25">
      <c r="A8" s="537" t="s">
        <v>11</v>
      </c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38"/>
      <c r="T8" s="538"/>
      <c r="U8" s="538"/>
    </row>
    <row r="9" spans="1:24" s="38" customFormat="1" ht="15" customHeight="1" x14ac:dyDescent="0.25">
      <c r="A9" s="540" t="s">
        <v>152</v>
      </c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</row>
    <row r="10" spans="1:24" s="38" customFormat="1" ht="15" customHeight="1" x14ac:dyDescent="0.25">
      <c r="A10" s="540" t="s">
        <v>180</v>
      </c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1"/>
    </row>
    <row r="11" spans="1:24" s="38" customFormat="1" ht="15" customHeight="1" x14ac:dyDescent="0.25">
      <c r="A11" s="540" t="s">
        <v>153</v>
      </c>
      <c r="B11" s="541"/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1"/>
      <c r="Q11" s="541"/>
      <c r="R11" s="541"/>
      <c r="S11" s="541"/>
      <c r="T11" s="541"/>
      <c r="U11" s="541"/>
    </row>
    <row r="12" spans="1:24" s="38" customFormat="1" ht="15" customHeight="1" x14ac:dyDescent="0.25">
      <c r="A12" s="534">
        <v>2021</v>
      </c>
      <c r="B12" s="535"/>
      <c r="C12" s="535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5"/>
      <c r="T12" s="535"/>
      <c r="U12" s="535"/>
    </row>
    <row r="13" spans="1:24" ht="16.5" x14ac:dyDescent="0.3">
      <c r="A13" s="98"/>
      <c r="B13" s="98"/>
      <c r="C13" s="38"/>
      <c r="D13" s="38"/>
      <c r="E13" s="38"/>
      <c r="F13" s="38"/>
      <c r="G13" s="9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</row>
    <row r="14" spans="1:24" ht="30" customHeight="1" x14ac:dyDescent="0.2">
      <c r="A14" s="518" t="s">
        <v>154</v>
      </c>
      <c r="B14" s="361"/>
      <c r="C14" s="522" t="s">
        <v>181</v>
      </c>
      <c r="D14" s="522"/>
      <c r="E14" s="522"/>
      <c r="F14" s="522"/>
      <c r="G14" s="361"/>
      <c r="H14" s="522" t="s">
        <v>182</v>
      </c>
      <c r="I14" s="522"/>
      <c r="J14" s="522"/>
      <c r="K14" s="522"/>
      <c r="L14" s="370"/>
      <c r="M14" s="522" t="s">
        <v>183</v>
      </c>
      <c r="N14" s="522"/>
      <c r="O14" s="522"/>
      <c r="P14" s="522"/>
      <c r="Q14" s="370"/>
      <c r="R14" s="522" t="s">
        <v>184</v>
      </c>
      <c r="S14" s="522"/>
      <c r="T14" s="522"/>
      <c r="U14" s="522"/>
    </row>
    <row r="15" spans="1:24" ht="14.25" x14ac:dyDescent="0.2">
      <c r="A15" s="519"/>
      <c r="B15" s="362"/>
      <c r="C15" s="373" t="s">
        <v>110</v>
      </c>
      <c r="D15" s="373" t="s">
        <v>137</v>
      </c>
      <c r="E15" s="373" t="s">
        <v>138</v>
      </c>
      <c r="F15" s="373" t="s">
        <v>139</v>
      </c>
      <c r="G15" s="362"/>
      <c r="H15" s="373" t="s">
        <v>110</v>
      </c>
      <c r="I15" s="373" t="s">
        <v>137</v>
      </c>
      <c r="J15" s="373" t="s">
        <v>138</v>
      </c>
      <c r="K15" s="373" t="s">
        <v>139</v>
      </c>
      <c r="L15" s="373"/>
      <c r="M15" s="373" t="s">
        <v>110</v>
      </c>
      <c r="N15" s="373" t="s">
        <v>137</v>
      </c>
      <c r="O15" s="373" t="s">
        <v>138</v>
      </c>
      <c r="P15" s="373" t="s">
        <v>139</v>
      </c>
      <c r="Q15" s="373"/>
      <c r="R15" s="373" t="s">
        <v>110</v>
      </c>
      <c r="S15" s="373" t="s">
        <v>137</v>
      </c>
      <c r="T15" s="373" t="s">
        <v>138</v>
      </c>
      <c r="U15" s="373" t="s">
        <v>139</v>
      </c>
    </row>
    <row r="16" spans="1:24" ht="14.25" x14ac:dyDescent="0.2">
      <c r="A16" s="83" t="s">
        <v>106</v>
      </c>
      <c r="B16" s="84"/>
      <c r="C16" s="85">
        <v>11509.227000000001</v>
      </c>
      <c r="D16" s="86">
        <v>22.986999999999998</v>
      </c>
      <c r="E16" s="86">
        <v>0</v>
      </c>
      <c r="F16" s="86">
        <v>0</v>
      </c>
      <c r="G16" s="86"/>
      <c r="H16" s="85">
        <v>8192.5310000000009</v>
      </c>
      <c r="I16" s="86">
        <v>16.361999999999998</v>
      </c>
      <c r="J16" s="86">
        <v>0</v>
      </c>
      <c r="K16" s="86">
        <v>0</v>
      </c>
      <c r="L16" s="86"/>
      <c r="M16" s="85">
        <v>20670.452000000001</v>
      </c>
      <c r="N16" s="86">
        <v>41.283999999999999</v>
      </c>
      <c r="O16" s="86">
        <v>0</v>
      </c>
      <c r="P16" s="86">
        <v>0</v>
      </c>
      <c r="Q16" s="86"/>
      <c r="R16" s="85">
        <v>9696.99</v>
      </c>
      <c r="S16" s="86">
        <v>19.367000000000001</v>
      </c>
      <c r="T16" s="86">
        <v>0</v>
      </c>
      <c r="U16" s="86">
        <v>0</v>
      </c>
      <c r="W16" s="259"/>
      <c r="X16" s="258"/>
    </row>
    <row r="17" spans="1:24" ht="14.25" x14ac:dyDescent="0.25">
      <c r="A17" s="87" t="s">
        <v>107</v>
      </c>
      <c r="B17" s="88"/>
      <c r="C17" s="89">
        <v>8317.3760000000002</v>
      </c>
      <c r="D17" s="97">
        <v>21.571000000000002</v>
      </c>
      <c r="E17" s="97">
        <v>0</v>
      </c>
      <c r="F17" s="97">
        <v>0</v>
      </c>
      <c r="G17" s="97"/>
      <c r="H17" s="89">
        <v>6236.7309999999998</v>
      </c>
      <c r="I17" s="97">
        <v>16.175000000000001</v>
      </c>
      <c r="J17" s="97">
        <v>0</v>
      </c>
      <c r="K17" s="97">
        <v>0</v>
      </c>
      <c r="L17" s="97"/>
      <c r="M17" s="89">
        <v>16414.72</v>
      </c>
      <c r="N17" s="97">
        <v>42.572000000000003</v>
      </c>
      <c r="O17" s="97">
        <v>0</v>
      </c>
      <c r="P17" s="97">
        <v>0</v>
      </c>
      <c r="Q17" s="97"/>
      <c r="R17" s="89">
        <v>7588.951</v>
      </c>
      <c r="S17" s="97">
        <v>19.681999999999999</v>
      </c>
      <c r="T17" s="97">
        <v>0</v>
      </c>
      <c r="U17" s="97">
        <v>0</v>
      </c>
      <c r="W17" s="259"/>
      <c r="X17" s="258"/>
    </row>
    <row r="18" spans="1:24" ht="14.25" x14ac:dyDescent="0.25">
      <c r="A18" s="91" t="s">
        <v>108</v>
      </c>
      <c r="B18" s="92"/>
      <c r="C18" s="93">
        <v>3191.8510000000001</v>
      </c>
      <c r="D18" s="94">
        <v>27.728000000000002</v>
      </c>
      <c r="E18" s="94">
        <v>0</v>
      </c>
      <c r="F18" s="94">
        <v>0</v>
      </c>
      <c r="G18" s="94"/>
      <c r="H18" s="93">
        <v>1955.8</v>
      </c>
      <c r="I18" s="94">
        <v>16.989999999999998</v>
      </c>
      <c r="J18" s="94">
        <v>0</v>
      </c>
      <c r="K18" s="94">
        <v>0</v>
      </c>
      <c r="L18" s="94"/>
      <c r="M18" s="93">
        <v>4255.732</v>
      </c>
      <c r="N18" s="94">
        <v>36.97</v>
      </c>
      <c r="O18" s="94">
        <v>0</v>
      </c>
      <c r="P18" s="94">
        <v>0</v>
      </c>
      <c r="Q18" s="94"/>
      <c r="R18" s="93">
        <v>2108.0390000000002</v>
      </c>
      <c r="S18" s="94">
        <v>18.312999999999999</v>
      </c>
      <c r="T18" s="94">
        <v>0</v>
      </c>
      <c r="U18" s="94">
        <v>0</v>
      </c>
      <c r="W18" s="259"/>
      <c r="X18" s="258"/>
    </row>
    <row r="19" spans="1:24" ht="14.25" x14ac:dyDescent="0.25">
      <c r="A19" s="87" t="s">
        <v>160</v>
      </c>
      <c r="B19" s="88"/>
      <c r="C19" s="89">
        <v>4816.03</v>
      </c>
      <c r="D19" s="97">
        <v>20.478000000000002</v>
      </c>
      <c r="E19" s="97">
        <v>0</v>
      </c>
      <c r="F19" s="97">
        <v>0</v>
      </c>
      <c r="G19" s="97"/>
      <c r="H19" s="89">
        <v>3765.0529999999999</v>
      </c>
      <c r="I19" s="97">
        <v>16.009</v>
      </c>
      <c r="J19" s="97">
        <v>0</v>
      </c>
      <c r="K19" s="97">
        <v>0</v>
      </c>
      <c r="L19" s="97"/>
      <c r="M19" s="89">
        <v>10218.522000000001</v>
      </c>
      <c r="N19" s="97">
        <v>43.45</v>
      </c>
      <c r="O19" s="97">
        <v>0</v>
      </c>
      <c r="P19" s="97">
        <v>0</v>
      </c>
      <c r="Q19" s="97"/>
      <c r="R19" s="89">
        <v>4718.0770000000002</v>
      </c>
      <c r="S19" s="97">
        <v>20.062000000000001</v>
      </c>
      <c r="T19" s="97">
        <v>0</v>
      </c>
      <c r="U19" s="97">
        <v>0</v>
      </c>
      <c r="W19" s="259"/>
      <c r="X19" s="258"/>
    </row>
    <row r="20" spans="1:24" ht="14.25" x14ac:dyDescent="0.25">
      <c r="A20" s="115" t="s">
        <v>161</v>
      </c>
      <c r="B20" s="115"/>
      <c r="C20" s="116">
        <v>295.56900000000002</v>
      </c>
      <c r="D20" s="117">
        <v>22.731999999999999</v>
      </c>
      <c r="E20" s="117">
        <v>0</v>
      </c>
      <c r="F20" s="117">
        <v>0</v>
      </c>
      <c r="G20" s="117"/>
      <c r="H20" s="116">
        <v>214.03200000000001</v>
      </c>
      <c r="I20" s="117">
        <v>16.460999999999999</v>
      </c>
      <c r="J20" s="117">
        <v>0</v>
      </c>
      <c r="K20" s="117">
        <v>0</v>
      </c>
      <c r="L20" s="117"/>
      <c r="M20" s="116">
        <v>535.44799999999998</v>
      </c>
      <c r="N20" s="117">
        <v>41.180999999999997</v>
      </c>
      <c r="O20" s="117">
        <v>0</v>
      </c>
      <c r="P20" s="117">
        <v>0</v>
      </c>
      <c r="Q20" s="117"/>
      <c r="R20" s="116">
        <v>255.18</v>
      </c>
      <c r="S20" s="117">
        <v>19.626000000000001</v>
      </c>
      <c r="T20" s="117">
        <v>0</v>
      </c>
      <c r="U20" s="117">
        <v>0</v>
      </c>
      <c r="W20" s="259"/>
      <c r="X20" s="258"/>
    </row>
    <row r="21" spans="1:24" ht="14.25" x14ac:dyDescent="0.25">
      <c r="A21" s="236" t="s">
        <v>162</v>
      </c>
      <c r="B21" s="198"/>
      <c r="C21" s="185">
        <v>1449.0119999999999</v>
      </c>
      <c r="D21" s="237">
        <v>18.529</v>
      </c>
      <c r="E21" s="237">
        <v>0</v>
      </c>
      <c r="F21" s="237">
        <v>0</v>
      </c>
      <c r="G21" s="237"/>
      <c r="H21" s="185">
        <v>1216.4269999999999</v>
      </c>
      <c r="I21" s="237">
        <v>15.555</v>
      </c>
      <c r="J21" s="237">
        <v>0</v>
      </c>
      <c r="K21" s="237">
        <v>0</v>
      </c>
      <c r="L21" s="237"/>
      <c r="M21" s="185">
        <v>3587.8960000000002</v>
      </c>
      <c r="N21" s="237">
        <v>45.88</v>
      </c>
      <c r="O21" s="237">
        <v>0</v>
      </c>
      <c r="P21" s="237">
        <v>0</v>
      </c>
      <c r="Q21" s="237"/>
      <c r="R21" s="185">
        <v>1566.835</v>
      </c>
      <c r="S21" s="237">
        <v>20.036000000000001</v>
      </c>
      <c r="T21" s="237">
        <v>0</v>
      </c>
      <c r="U21" s="237">
        <v>0</v>
      </c>
      <c r="W21" s="259"/>
      <c r="X21" s="258"/>
    </row>
    <row r="22" spans="1:24" ht="14.25" x14ac:dyDescent="0.25">
      <c r="A22" s="115" t="s">
        <v>163</v>
      </c>
      <c r="B22" s="115"/>
      <c r="C22" s="116">
        <v>114.592</v>
      </c>
      <c r="D22" s="117">
        <v>18.93</v>
      </c>
      <c r="E22" s="117">
        <v>0</v>
      </c>
      <c r="F22" s="117">
        <v>0</v>
      </c>
      <c r="G22" s="117"/>
      <c r="H22" s="116">
        <v>95.057000000000002</v>
      </c>
      <c r="I22" s="117">
        <v>15.702999999999999</v>
      </c>
      <c r="J22" s="117">
        <v>0</v>
      </c>
      <c r="K22" s="117">
        <v>0</v>
      </c>
      <c r="L22" s="117"/>
      <c r="M22" s="116">
        <v>262.53800000000001</v>
      </c>
      <c r="N22" s="117">
        <v>43.37</v>
      </c>
      <c r="O22" s="117">
        <v>0</v>
      </c>
      <c r="P22" s="117">
        <v>0</v>
      </c>
      <c r="Q22" s="117"/>
      <c r="R22" s="116">
        <v>133.154</v>
      </c>
      <c r="S22" s="117">
        <v>21.997</v>
      </c>
      <c r="T22" s="117">
        <v>0</v>
      </c>
      <c r="U22" s="117">
        <v>0</v>
      </c>
      <c r="W22" s="259"/>
      <c r="X22" s="258"/>
    </row>
    <row r="23" spans="1:24" ht="14.25" x14ac:dyDescent="0.25">
      <c r="A23" s="236" t="s">
        <v>164</v>
      </c>
      <c r="B23" s="198"/>
      <c r="C23" s="185">
        <v>463.649</v>
      </c>
      <c r="D23" s="237">
        <v>20.873999999999999</v>
      </c>
      <c r="E23" s="237">
        <v>0</v>
      </c>
      <c r="F23" s="237">
        <v>0</v>
      </c>
      <c r="G23" s="237"/>
      <c r="H23" s="185">
        <v>344.45600000000002</v>
      </c>
      <c r="I23" s="237">
        <v>15.507999999999999</v>
      </c>
      <c r="J23" s="237">
        <v>0</v>
      </c>
      <c r="K23" s="237">
        <v>0</v>
      </c>
      <c r="L23" s="237"/>
      <c r="M23" s="185">
        <v>907.06</v>
      </c>
      <c r="N23" s="237">
        <v>40.837000000000003</v>
      </c>
      <c r="O23" s="237">
        <v>0</v>
      </c>
      <c r="P23" s="237">
        <v>0</v>
      </c>
      <c r="Q23" s="237"/>
      <c r="R23" s="185">
        <v>505.99799999999999</v>
      </c>
      <c r="S23" s="237">
        <v>22.780999999999999</v>
      </c>
      <c r="T23" s="237">
        <v>0</v>
      </c>
      <c r="U23" s="237">
        <v>0</v>
      </c>
      <c r="W23" s="259"/>
      <c r="X23" s="258"/>
    </row>
    <row r="24" spans="1:24" ht="14.25" x14ac:dyDescent="0.25">
      <c r="A24" s="115" t="s">
        <v>165</v>
      </c>
      <c r="B24" s="115"/>
      <c r="C24" s="116">
        <v>222.35599999999999</v>
      </c>
      <c r="D24" s="117">
        <v>23.94</v>
      </c>
      <c r="E24" s="117">
        <v>0</v>
      </c>
      <c r="F24" s="117">
        <v>0</v>
      </c>
      <c r="G24" s="117"/>
      <c r="H24" s="116">
        <v>157.62299999999999</v>
      </c>
      <c r="I24" s="117">
        <v>16.971</v>
      </c>
      <c r="J24" s="117">
        <v>0</v>
      </c>
      <c r="K24" s="117">
        <v>0</v>
      </c>
      <c r="L24" s="117"/>
      <c r="M24" s="116">
        <v>383.714</v>
      </c>
      <c r="N24" s="117">
        <v>41.313000000000002</v>
      </c>
      <c r="O24" s="117">
        <v>0</v>
      </c>
      <c r="P24" s="117">
        <v>0</v>
      </c>
      <c r="Q24" s="117"/>
      <c r="R24" s="116">
        <v>165.10900000000001</v>
      </c>
      <c r="S24" s="117">
        <v>17.777000000000001</v>
      </c>
      <c r="T24" s="117">
        <v>0</v>
      </c>
      <c r="U24" s="117">
        <v>0</v>
      </c>
      <c r="W24" s="259"/>
      <c r="X24" s="258"/>
    </row>
    <row r="25" spans="1:24" ht="14.25" x14ac:dyDescent="0.25">
      <c r="A25" s="236" t="s">
        <v>166</v>
      </c>
      <c r="B25" s="198"/>
      <c r="C25" s="185">
        <v>175.58099999999999</v>
      </c>
      <c r="D25" s="237">
        <v>23.082000000000001</v>
      </c>
      <c r="E25" s="237">
        <v>0</v>
      </c>
      <c r="F25" s="237">
        <v>0</v>
      </c>
      <c r="G25" s="237"/>
      <c r="H25" s="185">
        <v>126.446</v>
      </c>
      <c r="I25" s="237">
        <v>16.623000000000001</v>
      </c>
      <c r="J25" s="237">
        <v>0</v>
      </c>
      <c r="K25" s="237">
        <v>0</v>
      </c>
      <c r="L25" s="237"/>
      <c r="M25" s="185">
        <v>321.827</v>
      </c>
      <c r="N25" s="237">
        <v>42.308</v>
      </c>
      <c r="O25" s="237">
        <v>0</v>
      </c>
      <c r="P25" s="237">
        <v>0</v>
      </c>
      <c r="Q25" s="237"/>
      <c r="R25" s="185">
        <v>136.83000000000001</v>
      </c>
      <c r="S25" s="237">
        <v>17.988</v>
      </c>
      <c r="T25" s="237">
        <v>0</v>
      </c>
      <c r="U25" s="237">
        <v>0</v>
      </c>
      <c r="W25" s="259"/>
      <c r="X25" s="258"/>
    </row>
    <row r="26" spans="1:24" ht="14.25" x14ac:dyDescent="0.25">
      <c r="A26" s="115" t="s">
        <v>167</v>
      </c>
      <c r="B26" s="115"/>
      <c r="C26" s="116">
        <v>93.509</v>
      </c>
      <c r="D26" s="117">
        <v>18.550999999999998</v>
      </c>
      <c r="E26" s="117">
        <v>0</v>
      </c>
      <c r="F26" s="117">
        <v>0</v>
      </c>
      <c r="G26" s="117"/>
      <c r="H26" s="116">
        <v>82.744</v>
      </c>
      <c r="I26" s="117">
        <v>16.414999999999999</v>
      </c>
      <c r="J26" s="117">
        <v>0</v>
      </c>
      <c r="K26" s="117">
        <v>0</v>
      </c>
      <c r="L26" s="117"/>
      <c r="M26" s="116">
        <v>210.22</v>
      </c>
      <c r="N26" s="117">
        <v>41.704999999999998</v>
      </c>
      <c r="O26" s="117">
        <v>0</v>
      </c>
      <c r="P26" s="117">
        <v>0</v>
      </c>
      <c r="Q26" s="117"/>
      <c r="R26" s="116">
        <v>117.59</v>
      </c>
      <c r="S26" s="117">
        <v>23.327999999999999</v>
      </c>
      <c r="T26" s="117">
        <v>0</v>
      </c>
      <c r="U26" s="117">
        <v>0</v>
      </c>
      <c r="W26" s="259"/>
      <c r="X26" s="258"/>
    </row>
    <row r="27" spans="1:24" ht="14.25" x14ac:dyDescent="0.25">
      <c r="A27" s="236" t="s">
        <v>168</v>
      </c>
      <c r="B27" s="198"/>
      <c r="C27" s="185">
        <v>68.366</v>
      </c>
      <c r="D27" s="237">
        <v>16.045000000000002</v>
      </c>
      <c r="E27" s="237">
        <v>0</v>
      </c>
      <c r="F27" s="237">
        <v>0</v>
      </c>
      <c r="G27" s="237"/>
      <c r="H27" s="185">
        <v>63.188000000000002</v>
      </c>
      <c r="I27" s="237">
        <v>14.83</v>
      </c>
      <c r="J27" s="237">
        <v>0</v>
      </c>
      <c r="K27" s="237">
        <v>0</v>
      </c>
      <c r="L27" s="237"/>
      <c r="M27" s="185">
        <v>180.392</v>
      </c>
      <c r="N27" s="237">
        <v>42.337000000000003</v>
      </c>
      <c r="O27" s="237">
        <v>0</v>
      </c>
      <c r="P27" s="237">
        <v>0</v>
      </c>
      <c r="Q27" s="237"/>
      <c r="R27" s="185">
        <v>114.13500000000001</v>
      </c>
      <c r="S27" s="237">
        <v>26.786999999999999</v>
      </c>
      <c r="T27" s="237">
        <v>0</v>
      </c>
      <c r="U27" s="237">
        <v>0</v>
      </c>
      <c r="W27" s="259"/>
      <c r="X27" s="258"/>
    </row>
    <row r="28" spans="1:24" ht="14.25" x14ac:dyDescent="0.25">
      <c r="A28" s="115" t="s">
        <v>169</v>
      </c>
      <c r="B28" s="115"/>
      <c r="C28" s="116">
        <v>449.68700000000001</v>
      </c>
      <c r="D28" s="117">
        <v>17.712</v>
      </c>
      <c r="E28" s="117">
        <v>0</v>
      </c>
      <c r="F28" s="117">
        <v>0</v>
      </c>
      <c r="G28" s="117"/>
      <c r="H28" s="116">
        <v>401.29399999999998</v>
      </c>
      <c r="I28" s="117">
        <v>15.805999999999999</v>
      </c>
      <c r="J28" s="117">
        <v>0</v>
      </c>
      <c r="K28" s="117">
        <v>0</v>
      </c>
      <c r="L28" s="117"/>
      <c r="M28" s="116">
        <v>1122.0940000000001</v>
      </c>
      <c r="N28" s="117">
        <v>44.195999999999998</v>
      </c>
      <c r="O28" s="117">
        <v>0</v>
      </c>
      <c r="P28" s="117">
        <v>0</v>
      </c>
      <c r="Q28" s="117"/>
      <c r="R28" s="116">
        <v>565.851</v>
      </c>
      <c r="S28" s="117">
        <v>22.286999999999999</v>
      </c>
      <c r="T28" s="117">
        <v>0</v>
      </c>
      <c r="U28" s="117">
        <v>0</v>
      </c>
      <c r="W28" s="259"/>
      <c r="X28" s="258"/>
    </row>
    <row r="29" spans="1:24" ht="14.25" x14ac:dyDescent="0.25">
      <c r="A29" s="236" t="s">
        <v>170</v>
      </c>
      <c r="B29" s="198"/>
      <c r="C29" s="185">
        <v>92.78</v>
      </c>
      <c r="D29" s="237">
        <v>23.286999999999999</v>
      </c>
      <c r="E29" s="237">
        <v>0</v>
      </c>
      <c r="F29" s="237">
        <v>0</v>
      </c>
      <c r="G29" s="237"/>
      <c r="H29" s="185">
        <v>66.483999999999995</v>
      </c>
      <c r="I29" s="237">
        <v>16.687000000000001</v>
      </c>
      <c r="J29" s="237">
        <v>0</v>
      </c>
      <c r="K29" s="237">
        <v>0</v>
      </c>
      <c r="L29" s="237"/>
      <c r="M29" s="185">
        <v>170.27</v>
      </c>
      <c r="N29" s="237">
        <v>42.737000000000002</v>
      </c>
      <c r="O29" s="237">
        <v>0</v>
      </c>
      <c r="P29" s="237">
        <v>0</v>
      </c>
      <c r="Q29" s="237"/>
      <c r="R29" s="185">
        <v>68.881</v>
      </c>
      <c r="S29" s="237">
        <v>17.289000000000001</v>
      </c>
      <c r="T29" s="237">
        <v>0</v>
      </c>
      <c r="U29" s="237">
        <v>0</v>
      </c>
      <c r="W29" s="259"/>
      <c r="X29" s="258"/>
    </row>
    <row r="30" spans="1:24" ht="14.25" x14ac:dyDescent="0.25">
      <c r="A30" s="115" t="s">
        <v>171</v>
      </c>
      <c r="B30" s="115"/>
      <c r="C30" s="116">
        <v>52.881</v>
      </c>
      <c r="D30" s="117">
        <v>17.315999999999999</v>
      </c>
      <c r="E30" s="117">
        <v>0</v>
      </c>
      <c r="F30" s="117">
        <v>0</v>
      </c>
      <c r="G30" s="117"/>
      <c r="H30" s="116">
        <v>45.158999999999999</v>
      </c>
      <c r="I30" s="117">
        <v>14.788</v>
      </c>
      <c r="J30" s="117">
        <v>0</v>
      </c>
      <c r="K30" s="117">
        <v>0</v>
      </c>
      <c r="L30" s="117"/>
      <c r="M30" s="116">
        <v>137.827</v>
      </c>
      <c r="N30" s="117">
        <v>45.131999999999998</v>
      </c>
      <c r="O30" s="117">
        <v>0</v>
      </c>
      <c r="P30" s="117">
        <v>0</v>
      </c>
      <c r="Q30" s="117"/>
      <c r="R30" s="116">
        <v>69.518000000000001</v>
      </c>
      <c r="S30" s="117">
        <v>22.763999999999999</v>
      </c>
      <c r="T30" s="117">
        <v>0</v>
      </c>
      <c r="U30" s="117">
        <v>0</v>
      </c>
      <c r="W30" s="259"/>
      <c r="X30" s="258"/>
    </row>
    <row r="31" spans="1:24" ht="14.25" x14ac:dyDescent="0.25">
      <c r="A31" s="236" t="s">
        <v>172</v>
      </c>
      <c r="B31" s="198"/>
      <c r="C31" s="185">
        <v>70.724999999999994</v>
      </c>
      <c r="D31" s="237">
        <v>17.45</v>
      </c>
      <c r="E31" s="237">
        <v>0</v>
      </c>
      <c r="F31" s="237">
        <v>0</v>
      </c>
      <c r="G31" s="237"/>
      <c r="H31" s="185">
        <v>59.460999999999999</v>
      </c>
      <c r="I31" s="237">
        <v>14.670999999999999</v>
      </c>
      <c r="J31" s="237">
        <v>0</v>
      </c>
      <c r="K31" s="237">
        <v>0</v>
      </c>
      <c r="L31" s="237"/>
      <c r="M31" s="185">
        <v>170.732</v>
      </c>
      <c r="N31" s="237">
        <v>42.125999999999998</v>
      </c>
      <c r="O31" s="237">
        <v>0</v>
      </c>
      <c r="P31" s="237">
        <v>0</v>
      </c>
      <c r="Q31" s="237"/>
      <c r="R31" s="185">
        <v>104.373</v>
      </c>
      <c r="S31" s="237">
        <v>25.753</v>
      </c>
      <c r="T31" s="237">
        <v>0</v>
      </c>
      <c r="U31" s="237">
        <v>0</v>
      </c>
      <c r="W31" s="259"/>
      <c r="X31" s="258"/>
    </row>
    <row r="32" spans="1:24" ht="14.25" x14ac:dyDescent="0.25">
      <c r="A32" s="233" t="s">
        <v>173</v>
      </c>
      <c r="B32" s="233"/>
      <c r="C32" s="234">
        <v>112.324</v>
      </c>
      <c r="D32" s="235">
        <v>22.155999999999999</v>
      </c>
      <c r="E32" s="235">
        <v>0</v>
      </c>
      <c r="F32" s="235">
        <v>0</v>
      </c>
      <c r="G32" s="235"/>
      <c r="H32" s="234">
        <v>84.784999999999997</v>
      </c>
      <c r="I32" s="235">
        <v>16.724</v>
      </c>
      <c r="J32" s="235">
        <v>0</v>
      </c>
      <c r="K32" s="235">
        <v>0</v>
      </c>
      <c r="L32" s="235"/>
      <c r="M32" s="234">
        <v>218.07300000000001</v>
      </c>
      <c r="N32" s="235">
        <v>43.015999999999998</v>
      </c>
      <c r="O32" s="235">
        <v>0</v>
      </c>
      <c r="P32" s="235">
        <v>0</v>
      </c>
      <c r="Q32" s="235"/>
      <c r="R32" s="234">
        <v>91.781000000000006</v>
      </c>
      <c r="S32" s="235">
        <v>18.103999999999999</v>
      </c>
      <c r="T32" s="235">
        <v>0</v>
      </c>
      <c r="U32" s="235">
        <v>0</v>
      </c>
      <c r="W32" s="259"/>
      <c r="X32" s="258"/>
    </row>
    <row r="33" spans="1:19" s="38" customFormat="1" ht="14.25" x14ac:dyDescent="0.25">
      <c r="A33" s="510" t="s">
        <v>530</v>
      </c>
      <c r="B33" s="510"/>
      <c r="C33" s="510"/>
      <c r="D33" s="510"/>
      <c r="E33" s="510"/>
      <c r="F33" s="510"/>
      <c r="G33" s="510"/>
    </row>
    <row r="34" spans="1:19" s="220" customFormat="1" ht="16.5" customHeight="1" x14ac:dyDescent="0.25">
      <c r="A34" s="543" t="s">
        <v>185</v>
      </c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  <c r="P34" s="500"/>
      <c r="Q34" s="500"/>
      <c r="R34" s="500"/>
      <c r="S34" s="500"/>
    </row>
    <row r="35" spans="1:19" ht="12.75" customHeight="1" x14ac:dyDescent="0.25">
      <c r="A35" s="220" t="s">
        <v>150</v>
      </c>
      <c r="B35" s="221"/>
      <c r="C35" s="221"/>
      <c r="D35" s="221"/>
      <c r="E35" s="221"/>
      <c r="F35" s="221"/>
      <c r="G35" s="221"/>
      <c r="H35" s="221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1:19" ht="12.75" customHeight="1" x14ac:dyDescent="0.25">
      <c r="A36" s="455" t="s">
        <v>151</v>
      </c>
      <c r="B36" s="221"/>
      <c r="C36" s="221"/>
      <c r="D36" s="221"/>
      <c r="E36" s="221"/>
      <c r="F36" s="221"/>
      <c r="G36" s="221"/>
      <c r="H36" s="221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1:19" s="38" customFormat="1" ht="50.25" customHeight="1" x14ac:dyDescent="0.25">
      <c r="A37" s="500" t="s">
        <v>543</v>
      </c>
      <c r="B37" s="500"/>
      <c r="C37" s="500"/>
      <c r="D37" s="500"/>
      <c r="E37" s="500"/>
      <c r="F37" s="500"/>
      <c r="G37" s="500"/>
      <c r="H37" s="500"/>
      <c r="I37" s="500"/>
      <c r="J37" s="500"/>
    </row>
    <row r="38" spans="1:19" ht="14.25" x14ac:dyDescent="0.25">
      <c r="A38" s="222" t="s">
        <v>529</v>
      </c>
      <c r="B38" s="222"/>
      <c r="C38" s="222"/>
      <c r="D38" s="222"/>
      <c r="E38" s="222"/>
      <c r="F38" s="222"/>
      <c r="G38" s="222"/>
      <c r="H38" s="222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1:19" ht="14.25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1:19" ht="14.25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</row>
  </sheetData>
  <mergeCells count="15">
    <mergeCell ref="A37:J37"/>
    <mergeCell ref="A6:U7"/>
    <mergeCell ref="A11:U11"/>
    <mergeCell ref="A33:G33"/>
    <mergeCell ref="A34:S34"/>
    <mergeCell ref="R14:U14"/>
    <mergeCell ref="D1:J5"/>
    <mergeCell ref="A14:A15"/>
    <mergeCell ref="C14:F14"/>
    <mergeCell ref="H14:K14"/>
    <mergeCell ref="M14:P14"/>
    <mergeCell ref="A8:U8"/>
    <mergeCell ref="A9:U9"/>
    <mergeCell ref="A10:U10"/>
    <mergeCell ref="A12:U12"/>
  </mergeCells>
  <conditionalFormatting sqref="I33:I34">
    <cfRule type="cellIs" dxfId="40" priority="1" operator="greaterThan">
      <formula>"14.9"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S39"/>
  <sheetViews>
    <sheetView showGridLines="0" topLeftCell="A4" zoomScale="80" zoomScaleNormal="80" workbookViewId="0">
      <selection activeCell="R26" sqref="R26"/>
    </sheetView>
  </sheetViews>
  <sheetFormatPr baseColWidth="10" defaultColWidth="11.42578125" defaultRowHeight="12.75" x14ac:dyDescent="0.2"/>
  <cols>
    <col min="1" max="1" width="28.28515625" style="8" customWidth="1"/>
    <col min="2" max="2" width="5.28515625" style="8" customWidth="1"/>
    <col min="3" max="4" width="7.7109375" style="9" customWidth="1"/>
    <col min="5" max="6" width="6.28515625" style="9" customWidth="1"/>
    <col min="7" max="7" width="2.42578125" style="8" customWidth="1"/>
    <col min="8" max="9" width="7.7109375" style="9" customWidth="1"/>
    <col min="10" max="11" width="7" style="9" customWidth="1"/>
    <col min="12" max="12" width="2.42578125" style="8" customWidth="1"/>
    <col min="13" max="14" width="7.7109375" style="8" customWidth="1"/>
    <col min="15" max="16" width="7.5703125" style="8" customWidth="1"/>
    <col min="17" max="16384" width="11.42578125" style="8"/>
  </cols>
  <sheetData>
    <row r="1" spans="1:16" s="80" customFormat="1" ht="15" customHeight="1" x14ac:dyDescent="0.25">
      <c r="B1" s="96"/>
      <c r="C1" s="96"/>
      <c r="D1" s="545"/>
      <c r="E1" s="545"/>
      <c r="F1" s="545"/>
      <c r="G1" s="545"/>
      <c r="H1" s="545"/>
      <c r="I1" s="545"/>
      <c r="J1" s="545"/>
      <c r="K1" s="420"/>
      <c r="L1" s="227"/>
      <c r="M1" s="227"/>
      <c r="N1" s="227"/>
      <c r="O1" s="227"/>
      <c r="P1" s="227"/>
    </row>
    <row r="2" spans="1:16" s="80" customFormat="1" ht="12.75" customHeight="1" x14ac:dyDescent="0.25">
      <c r="B2" s="96"/>
      <c r="C2" s="96"/>
      <c r="D2" s="545"/>
      <c r="E2" s="545"/>
      <c r="F2" s="545"/>
      <c r="G2" s="545"/>
      <c r="H2" s="545"/>
      <c r="I2" s="545"/>
      <c r="J2" s="545"/>
      <c r="K2" s="420"/>
      <c r="L2" s="227"/>
      <c r="M2" s="227"/>
      <c r="N2" s="227"/>
      <c r="O2" s="227"/>
      <c r="P2" s="227"/>
    </row>
    <row r="3" spans="1:16" s="80" customFormat="1" ht="12.75" customHeight="1" x14ac:dyDescent="0.25">
      <c r="B3" s="96"/>
      <c r="C3" s="96"/>
      <c r="D3" s="545"/>
      <c r="E3" s="545"/>
      <c r="F3" s="545"/>
      <c r="G3" s="545"/>
      <c r="H3" s="545"/>
      <c r="I3" s="545"/>
      <c r="J3" s="545"/>
      <c r="K3" s="420"/>
      <c r="L3" s="227"/>
      <c r="M3" s="227"/>
      <c r="N3" s="227"/>
      <c r="O3" s="227"/>
      <c r="P3" s="227"/>
    </row>
    <row r="4" spans="1:16" s="80" customFormat="1" ht="12.75" customHeight="1" x14ac:dyDescent="0.25">
      <c r="B4" s="96"/>
      <c r="C4" s="96"/>
      <c r="D4" s="545"/>
      <c r="E4" s="545"/>
      <c r="F4" s="545"/>
      <c r="G4" s="545"/>
      <c r="H4" s="545"/>
      <c r="I4" s="545"/>
      <c r="J4" s="545"/>
      <c r="K4" s="420"/>
      <c r="L4" s="227"/>
      <c r="M4" s="227"/>
      <c r="N4" s="227"/>
      <c r="O4" s="227"/>
      <c r="P4" s="227"/>
    </row>
    <row r="5" spans="1:16" s="80" customFormat="1" ht="12.75" customHeight="1" x14ac:dyDescent="0.25">
      <c r="B5" s="96"/>
      <c r="C5" s="96"/>
      <c r="D5" s="545"/>
      <c r="E5" s="545"/>
      <c r="F5" s="545"/>
      <c r="G5" s="545"/>
      <c r="H5" s="545"/>
      <c r="I5" s="545"/>
      <c r="J5" s="545"/>
      <c r="K5" s="420"/>
      <c r="L5" s="227"/>
      <c r="M5" s="227"/>
      <c r="N5" s="227"/>
      <c r="O5" s="227"/>
      <c r="P5" s="227"/>
    </row>
    <row r="6" spans="1:16" s="80" customFormat="1" ht="15" customHeight="1" x14ac:dyDescent="0.25">
      <c r="A6" s="546" t="s">
        <v>105</v>
      </c>
      <c r="B6" s="547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</row>
    <row r="7" spans="1:16" s="80" customFormat="1" ht="15" customHeight="1" x14ac:dyDescent="0.25">
      <c r="A7" s="548"/>
      <c r="B7" s="517"/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</row>
    <row r="8" spans="1:16" s="80" customFormat="1" ht="15" customHeight="1" x14ac:dyDescent="0.25">
      <c r="A8" s="537" t="s">
        <v>14</v>
      </c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8"/>
    </row>
    <row r="9" spans="1:16" s="80" customFormat="1" ht="15" customHeight="1" x14ac:dyDescent="0.25">
      <c r="A9" s="540" t="s">
        <v>186</v>
      </c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</row>
    <row r="10" spans="1:16" s="80" customFormat="1" ht="15" customHeight="1" x14ac:dyDescent="0.25">
      <c r="A10" s="540" t="s">
        <v>423</v>
      </c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</row>
    <row r="11" spans="1:16" s="80" customFormat="1" ht="15" customHeight="1" x14ac:dyDescent="0.25">
      <c r="A11" s="540" t="s">
        <v>187</v>
      </c>
      <c r="B11" s="541"/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1"/>
    </row>
    <row r="12" spans="1:16" s="80" customFormat="1" ht="15" customHeight="1" x14ac:dyDescent="0.25">
      <c r="A12" s="534">
        <v>2020</v>
      </c>
      <c r="B12" s="535"/>
      <c r="C12" s="535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</row>
    <row r="13" spans="1:16" s="21" customFormat="1" ht="15" x14ac:dyDescent="0.25">
      <c r="A13" s="99"/>
      <c r="B13" s="99"/>
      <c r="C13" s="96"/>
      <c r="D13" s="96"/>
      <c r="E13" s="96"/>
      <c r="F13" s="96"/>
      <c r="G13" s="80"/>
      <c r="H13" s="96"/>
      <c r="I13" s="96"/>
      <c r="J13" s="96"/>
      <c r="K13" s="96"/>
      <c r="L13" s="80"/>
      <c r="M13" s="80"/>
      <c r="N13" s="80"/>
      <c r="O13" s="80"/>
      <c r="P13" s="80"/>
    </row>
    <row r="14" spans="1:16" ht="15" customHeight="1" x14ac:dyDescent="0.25">
      <c r="A14" s="518" t="s">
        <v>154</v>
      </c>
      <c r="B14" s="414"/>
      <c r="C14" s="544" t="s">
        <v>188</v>
      </c>
      <c r="D14" s="544"/>
      <c r="E14" s="544"/>
      <c r="F14" s="544"/>
      <c r="G14" s="79"/>
      <c r="H14" s="521" t="s">
        <v>176</v>
      </c>
      <c r="I14" s="521"/>
      <c r="J14" s="521"/>
      <c r="K14" s="521"/>
      <c r="L14" s="521"/>
      <c r="M14" s="521"/>
      <c r="N14" s="521"/>
      <c r="O14" s="521"/>
      <c r="P14" s="521"/>
    </row>
    <row r="15" spans="1:16" ht="15" customHeight="1" x14ac:dyDescent="0.25">
      <c r="A15" s="519"/>
      <c r="B15" s="415"/>
      <c r="C15" s="533"/>
      <c r="D15" s="533"/>
      <c r="E15" s="533"/>
      <c r="F15" s="533"/>
      <c r="G15" s="80"/>
      <c r="H15" s="533" t="s">
        <v>177</v>
      </c>
      <c r="I15" s="533"/>
      <c r="J15" s="419"/>
      <c r="K15" s="419"/>
      <c r="L15" s="80"/>
      <c r="M15" s="522" t="s">
        <v>178</v>
      </c>
      <c r="N15" s="522"/>
      <c r="O15" s="522"/>
      <c r="P15" s="522"/>
    </row>
    <row r="16" spans="1:16" ht="14.25" x14ac:dyDescent="0.25">
      <c r="A16" s="520"/>
      <c r="B16" s="416"/>
      <c r="C16" s="419" t="s">
        <v>110</v>
      </c>
      <c r="D16" s="419" t="s">
        <v>137</v>
      </c>
      <c r="E16" s="419" t="s">
        <v>138</v>
      </c>
      <c r="F16" s="419" t="s">
        <v>139</v>
      </c>
      <c r="G16" s="82"/>
      <c r="H16" s="419" t="s">
        <v>110</v>
      </c>
      <c r="I16" s="419" t="s">
        <v>137</v>
      </c>
      <c r="J16" s="419" t="s">
        <v>138</v>
      </c>
      <c r="K16" s="419" t="s">
        <v>139</v>
      </c>
      <c r="L16" s="82"/>
      <c r="M16" s="419" t="s">
        <v>110</v>
      </c>
      <c r="N16" s="419" t="s">
        <v>137</v>
      </c>
      <c r="O16" s="419" t="s">
        <v>138</v>
      </c>
      <c r="P16" s="419" t="s">
        <v>139</v>
      </c>
    </row>
    <row r="17" spans="1:18" ht="14.25" x14ac:dyDescent="0.2">
      <c r="A17" s="251" t="s">
        <v>106</v>
      </c>
      <c r="B17" s="92"/>
      <c r="C17" s="93">
        <v>2910.57</v>
      </c>
      <c r="D17" s="94">
        <v>7.548</v>
      </c>
      <c r="E17" s="94">
        <v>3.069</v>
      </c>
      <c r="F17" s="94">
        <v>0.45400000000000001</v>
      </c>
      <c r="G17" s="94"/>
      <c r="H17" s="93">
        <v>1526.4739999999999</v>
      </c>
      <c r="I17" s="94">
        <v>8.24</v>
      </c>
      <c r="J17" s="94">
        <v>3.56</v>
      </c>
      <c r="K17" s="94">
        <v>0.57499999999999996</v>
      </c>
      <c r="L17" s="94"/>
      <c r="M17" s="93">
        <v>1384.097</v>
      </c>
      <c r="N17" s="94">
        <v>6.9080000000000004</v>
      </c>
      <c r="O17" s="94">
        <v>3.49</v>
      </c>
      <c r="P17" s="94">
        <v>0.47299999999999998</v>
      </c>
      <c r="R17" s="260"/>
    </row>
    <row r="18" spans="1:18" ht="14.25" x14ac:dyDescent="0.25">
      <c r="A18" s="87" t="s">
        <v>107</v>
      </c>
      <c r="B18" s="88"/>
      <c r="C18" s="89">
        <v>2365.5770000000002</v>
      </c>
      <c r="D18" s="97">
        <v>7.8230000000000004</v>
      </c>
      <c r="E18" s="97">
        <v>2.9140000000000001</v>
      </c>
      <c r="F18" s="97">
        <v>0.44700000000000001</v>
      </c>
      <c r="G18" s="97"/>
      <c r="H18" s="89">
        <v>1238.9349999999999</v>
      </c>
      <c r="I18" s="97">
        <v>8.7189999999999994</v>
      </c>
      <c r="J18" s="97">
        <v>3.4580000000000002</v>
      </c>
      <c r="K18" s="97">
        <v>0.59099999999999997</v>
      </c>
      <c r="L18" s="97"/>
      <c r="M18" s="89">
        <v>1126.6410000000001</v>
      </c>
      <c r="N18" s="97">
        <v>7.0279999999999996</v>
      </c>
      <c r="O18" s="97">
        <v>3.5059999999999998</v>
      </c>
      <c r="P18" s="97">
        <v>0.48299999999999998</v>
      </c>
      <c r="R18" s="260"/>
    </row>
    <row r="19" spans="1:18" ht="14.25" x14ac:dyDescent="0.25">
      <c r="A19" s="91" t="s">
        <v>108</v>
      </c>
      <c r="B19" s="92"/>
      <c r="C19" s="93">
        <v>544.99400000000003</v>
      </c>
      <c r="D19" s="94">
        <v>6.5510000000000002</v>
      </c>
      <c r="E19" s="94">
        <v>9.3710000000000004</v>
      </c>
      <c r="F19" s="94">
        <v>1.2030000000000001</v>
      </c>
      <c r="G19" s="94"/>
      <c r="H19" s="93">
        <v>287.53899999999999</v>
      </c>
      <c r="I19" s="94">
        <v>6.6630000000000003</v>
      </c>
      <c r="J19" s="94">
        <v>10.581</v>
      </c>
      <c r="K19" s="94">
        <v>1.3819999999999999</v>
      </c>
      <c r="L19" s="94"/>
      <c r="M19" s="93">
        <v>257.45499999999998</v>
      </c>
      <c r="N19" s="94">
        <v>6.43</v>
      </c>
      <c r="O19" s="94">
        <v>9.9160000000000004</v>
      </c>
      <c r="P19" s="94">
        <v>1.25</v>
      </c>
      <c r="R19" s="260"/>
    </row>
    <row r="20" spans="1:18" ht="14.25" x14ac:dyDescent="0.25">
      <c r="A20" s="141" t="s">
        <v>161</v>
      </c>
      <c r="B20" s="141"/>
      <c r="C20" s="142">
        <v>49.348999999999997</v>
      </c>
      <c r="D20" s="408">
        <v>4.9119999999999999</v>
      </c>
      <c r="E20" s="143">
        <v>9.5410000000000004</v>
      </c>
      <c r="F20" s="143">
        <v>0.91900000000000004</v>
      </c>
      <c r="G20" s="143"/>
      <c r="H20" s="142">
        <v>26.843</v>
      </c>
      <c r="I20" s="143">
        <v>5.66</v>
      </c>
      <c r="J20" s="143">
        <v>10.763999999999999</v>
      </c>
      <c r="K20" s="143">
        <v>1.194</v>
      </c>
      <c r="L20" s="143"/>
      <c r="M20" s="142">
        <v>22.506</v>
      </c>
      <c r="N20" s="143">
        <v>4.2430000000000003</v>
      </c>
      <c r="O20" s="143">
        <v>11.956</v>
      </c>
      <c r="P20" s="143">
        <v>0.99399999999999999</v>
      </c>
      <c r="R20" s="260"/>
    </row>
    <row r="21" spans="1:18" ht="14.25" x14ac:dyDescent="0.25">
      <c r="A21" s="147" t="s">
        <v>162</v>
      </c>
      <c r="B21" s="232"/>
      <c r="C21" s="245">
        <v>776.90499999999997</v>
      </c>
      <c r="D21" s="407">
        <v>12.194000000000001</v>
      </c>
      <c r="E21" s="246">
        <v>5.5110000000000001</v>
      </c>
      <c r="F21" s="246">
        <v>1.3169999999999999</v>
      </c>
      <c r="G21" s="246"/>
      <c r="H21" s="245">
        <v>398.94499999999999</v>
      </c>
      <c r="I21" s="246">
        <v>13.273</v>
      </c>
      <c r="J21" s="246">
        <v>6.5590000000000002</v>
      </c>
      <c r="K21" s="246">
        <v>1.706</v>
      </c>
      <c r="L21" s="246"/>
      <c r="M21" s="245">
        <v>377.96</v>
      </c>
      <c r="N21" s="246">
        <v>11.23</v>
      </c>
      <c r="O21" s="246">
        <v>6.9089999999999998</v>
      </c>
      <c r="P21" s="246">
        <v>1.5209999999999999</v>
      </c>
      <c r="R21" s="260"/>
    </row>
    <row r="22" spans="1:18" ht="14.25" x14ac:dyDescent="0.25">
      <c r="A22" s="141" t="s">
        <v>163</v>
      </c>
      <c r="B22" s="141"/>
      <c r="C22" s="142">
        <v>25.091999999999999</v>
      </c>
      <c r="D22" s="408">
        <v>5.1130000000000004</v>
      </c>
      <c r="E22" s="143">
        <v>8.4030000000000005</v>
      </c>
      <c r="F22" s="143">
        <v>0.84199999999999997</v>
      </c>
      <c r="G22" s="143"/>
      <c r="H22" s="142">
        <v>13.363</v>
      </c>
      <c r="I22" s="143">
        <v>5.8319999999999999</v>
      </c>
      <c r="J22" s="143">
        <v>10.162000000000001</v>
      </c>
      <c r="K22" s="143">
        <v>1.1619999999999999</v>
      </c>
      <c r="L22" s="143"/>
      <c r="M22" s="142">
        <v>11.728999999999999</v>
      </c>
      <c r="N22" s="143">
        <v>4.4829999999999997</v>
      </c>
      <c r="O22" s="143">
        <v>10.721</v>
      </c>
      <c r="P22" s="143">
        <v>0.94199999999999995</v>
      </c>
      <c r="R22" s="260"/>
    </row>
    <row r="23" spans="1:18" ht="14.25" x14ac:dyDescent="0.25">
      <c r="A23" s="147" t="s">
        <v>164</v>
      </c>
      <c r="B23" s="232"/>
      <c r="C23" s="245">
        <v>149.40600000000001</v>
      </c>
      <c r="D23" s="407">
        <v>8.5009999999999994</v>
      </c>
      <c r="E23" s="246">
        <v>6.1559999999999997</v>
      </c>
      <c r="F23" s="246">
        <v>1.026</v>
      </c>
      <c r="G23" s="246"/>
      <c r="H23" s="245">
        <v>84.798000000000002</v>
      </c>
      <c r="I23" s="246">
        <v>10.663</v>
      </c>
      <c r="J23" s="246">
        <v>7.3739999999999997</v>
      </c>
      <c r="K23" s="246">
        <v>1.5409999999999999</v>
      </c>
      <c r="L23" s="246"/>
      <c r="M23" s="245">
        <v>64.608000000000004</v>
      </c>
      <c r="N23" s="246">
        <v>6.7140000000000004</v>
      </c>
      <c r="O23" s="246">
        <v>8.4</v>
      </c>
      <c r="P23" s="246">
        <v>1.105</v>
      </c>
      <c r="R23" s="260"/>
    </row>
    <row r="24" spans="1:18" ht="14.25" x14ac:dyDescent="0.25">
      <c r="A24" s="141" t="s">
        <v>165</v>
      </c>
      <c r="B24" s="141"/>
      <c r="C24" s="142">
        <v>30.152999999999999</v>
      </c>
      <c r="D24" s="408">
        <v>4.2679999999999998</v>
      </c>
      <c r="E24" s="143">
        <v>10.942</v>
      </c>
      <c r="F24" s="143">
        <v>0.91500000000000004</v>
      </c>
      <c r="G24" s="143"/>
      <c r="H24" s="142">
        <v>15.228999999999999</v>
      </c>
      <c r="I24" s="143">
        <v>4.59</v>
      </c>
      <c r="J24" s="143">
        <v>11.295999999999999</v>
      </c>
      <c r="K24" s="143">
        <v>1.016</v>
      </c>
      <c r="L24" s="143"/>
      <c r="M24" s="142">
        <v>14.923999999999999</v>
      </c>
      <c r="N24" s="143">
        <v>3.9830000000000001</v>
      </c>
      <c r="O24" s="143">
        <v>13.188000000000001</v>
      </c>
      <c r="P24" s="143">
        <v>1.03</v>
      </c>
      <c r="R24" s="260"/>
    </row>
    <row r="25" spans="1:18" ht="14.25" x14ac:dyDescent="0.25">
      <c r="A25" s="147" t="s">
        <v>166</v>
      </c>
      <c r="B25" s="232"/>
      <c r="C25" s="245">
        <v>56.311</v>
      </c>
      <c r="D25" s="407">
        <v>9.6240000000000006</v>
      </c>
      <c r="E25" s="246">
        <v>7.0460000000000003</v>
      </c>
      <c r="F25" s="246">
        <v>1.329</v>
      </c>
      <c r="G25" s="246"/>
      <c r="H25" s="245">
        <v>28.574999999999999</v>
      </c>
      <c r="I25" s="246">
        <v>10.265000000000001</v>
      </c>
      <c r="J25" s="246">
        <v>7.7140000000000004</v>
      </c>
      <c r="K25" s="246">
        <v>1.552</v>
      </c>
      <c r="L25" s="246"/>
      <c r="M25" s="245">
        <v>27.736000000000001</v>
      </c>
      <c r="N25" s="246">
        <v>9.0419999999999998</v>
      </c>
      <c r="O25" s="246">
        <v>7.9210000000000003</v>
      </c>
      <c r="P25" s="246">
        <v>1.4039999999999999</v>
      </c>
      <c r="R25" s="260"/>
    </row>
    <row r="26" spans="1:18" ht="14.25" x14ac:dyDescent="0.25">
      <c r="A26" s="141" t="s">
        <v>167</v>
      </c>
      <c r="B26" s="141"/>
      <c r="C26" s="142">
        <v>45.347000000000001</v>
      </c>
      <c r="D26" s="408">
        <v>11.045</v>
      </c>
      <c r="E26" s="143">
        <v>4.7469999999999999</v>
      </c>
      <c r="F26" s="143">
        <v>1.028</v>
      </c>
      <c r="G26" s="143"/>
      <c r="H26" s="142">
        <v>24.082000000000001</v>
      </c>
      <c r="I26" s="143">
        <v>12.603999999999999</v>
      </c>
      <c r="J26" s="143">
        <v>5.7590000000000003</v>
      </c>
      <c r="K26" s="143">
        <v>1.423</v>
      </c>
      <c r="L26" s="143"/>
      <c r="M26" s="142">
        <v>21.265000000000001</v>
      </c>
      <c r="N26" s="143">
        <v>9.6890000000000001</v>
      </c>
      <c r="O26" s="143">
        <v>5.9210000000000003</v>
      </c>
      <c r="P26" s="143">
        <v>1.1240000000000001</v>
      </c>
      <c r="R26" s="260"/>
    </row>
    <row r="27" spans="1:18" ht="14.25" x14ac:dyDescent="0.25">
      <c r="A27" s="147" t="s">
        <v>168</v>
      </c>
      <c r="B27" s="232"/>
      <c r="C27" s="245">
        <v>26.704999999999998</v>
      </c>
      <c r="D27" s="407">
        <v>7.4649999999999999</v>
      </c>
      <c r="E27" s="246">
        <v>7.62</v>
      </c>
      <c r="F27" s="246">
        <v>1.115</v>
      </c>
      <c r="G27" s="246"/>
      <c r="H27" s="245">
        <v>13.536</v>
      </c>
      <c r="I27" s="246">
        <v>8.2119999999999997</v>
      </c>
      <c r="J27" s="246">
        <v>8.4689999999999994</v>
      </c>
      <c r="K27" s="246">
        <v>1.363</v>
      </c>
      <c r="L27" s="246"/>
      <c r="M27" s="245">
        <v>13.169</v>
      </c>
      <c r="N27" s="246">
        <v>6.8280000000000003</v>
      </c>
      <c r="O27" s="246">
        <v>9.3780000000000001</v>
      </c>
      <c r="P27" s="246">
        <v>1.2549999999999999</v>
      </c>
      <c r="R27" s="260"/>
    </row>
    <row r="28" spans="1:18" ht="14.25" x14ac:dyDescent="0.25">
      <c r="A28" s="141" t="s">
        <v>169</v>
      </c>
      <c r="B28" s="141"/>
      <c r="C28" s="142">
        <v>109.071</v>
      </c>
      <c r="D28" s="408">
        <v>5.2210000000000001</v>
      </c>
      <c r="E28" s="143">
        <v>8.4429999999999996</v>
      </c>
      <c r="F28" s="143">
        <v>0.86399999999999999</v>
      </c>
      <c r="G28" s="143"/>
      <c r="H28" s="142">
        <v>52.457000000000001</v>
      </c>
      <c r="I28" s="143">
        <v>5.4240000000000004</v>
      </c>
      <c r="J28" s="143">
        <v>12.31</v>
      </c>
      <c r="K28" s="143">
        <v>1.3089999999999999</v>
      </c>
      <c r="L28" s="143"/>
      <c r="M28" s="142">
        <v>56.615000000000002</v>
      </c>
      <c r="N28" s="143">
        <v>5.0449999999999999</v>
      </c>
      <c r="O28" s="143">
        <v>9.3620000000000001</v>
      </c>
      <c r="P28" s="143">
        <v>0.92600000000000005</v>
      </c>
      <c r="R28" s="260"/>
    </row>
    <row r="29" spans="1:18" ht="14.25" x14ac:dyDescent="0.25">
      <c r="A29" s="147" t="s">
        <v>170</v>
      </c>
      <c r="B29" s="232"/>
      <c r="C29" s="245">
        <v>16.478999999999999</v>
      </c>
      <c r="D29" s="407">
        <v>5.3920000000000003</v>
      </c>
      <c r="E29" s="246">
        <v>9.1940000000000008</v>
      </c>
      <c r="F29" s="246">
        <v>0.97199999999999998</v>
      </c>
      <c r="G29" s="246"/>
      <c r="H29" s="245">
        <v>8.2159999999999993</v>
      </c>
      <c r="I29" s="246">
        <v>5.7270000000000003</v>
      </c>
      <c r="J29" s="246">
        <v>10.297000000000001</v>
      </c>
      <c r="K29" s="246">
        <v>1.1559999999999999</v>
      </c>
      <c r="L29" s="246"/>
      <c r="M29" s="245">
        <v>8.2620000000000005</v>
      </c>
      <c r="N29" s="246">
        <v>5.0949999999999998</v>
      </c>
      <c r="O29" s="246">
        <v>10.391999999999999</v>
      </c>
      <c r="P29" s="246">
        <v>1.038</v>
      </c>
      <c r="R29" s="260"/>
    </row>
    <row r="30" spans="1:18" ht="14.25" x14ac:dyDescent="0.25">
      <c r="A30" s="141" t="s">
        <v>171</v>
      </c>
      <c r="B30" s="141"/>
      <c r="C30" s="142">
        <v>47.332000000000001</v>
      </c>
      <c r="D30" s="408">
        <v>18.745000000000001</v>
      </c>
      <c r="E30" s="143">
        <v>3.9249999999999998</v>
      </c>
      <c r="F30" s="143">
        <v>1.4419999999999999</v>
      </c>
      <c r="G30" s="143"/>
      <c r="H30" s="142">
        <v>22.936</v>
      </c>
      <c r="I30" s="143">
        <v>19.838999999999999</v>
      </c>
      <c r="J30" s="143">
        <v>4.9000000000000004</v>
      </c>
      <c r="K30" s="143">
        <v>1.905</v>
      </c>
      <c r="L30" s="143"/>
      <c r="M30" s="142">
        <v>24.396000000000001</v>
      </c>
      <c r="N30" s="143">
        <v>17.821999999999999</v>
      </c>
      <c r="O30" s="143">
        <v>4.6639999999999997</v>
      </c>
      <c r="P30" s="143">
        <v>1.629</v>
      </c>
      <c r="R30" s="260"/>
    </row>
    <row r="31" spans="1:18" ht="14.25" x14ac:dyDescent="0.25">
      <c r="A31" s="147" t="s">
        <v>172</v>
      </c>
      <c r="B31" s="232"/>
      <c r="C31" s="245">
        <v>17.192</v>
      </c>
      <c r="D31" s="407">
        <v>5.1379999999999999</v>
      </c>
      <c r="E31" s="246">
        <v>7.7130000000000001</v>
      </c>
      <c r="F31" s="246">
        <v>0.77700000000000002</v>
      </c>
      <c r="G31" s="246"/>
      <c r="H31" s="245">
        <v>7.78</v>
      </c>
      <c r="I31" s="246">
        <v>5.1420000000000003</v>
      </c>
      <c r="J31" s="246">
        <v>9.7799999999999994</v>
      </c>
      <c r="K31" s="246">
        <v>0.98599999999999999</v>
      </c>
      <c r="L31" s="246"/>
      <c r="M31" s="245">
        <v>9.4120000000000008</v>
      </c>
      <c r="N31" s="246">
        <v>5.1360000000000001</v>
      </c>
      <c r="O31" s="246">
        <v>9.16</v>
      </c>
      <c r="P31" s="246">
        <v>0.92200000000000004</v>
      </c>
      <c r="R31" s="260"/>
    </row>
    <row r="32" spans="1:18" ht="14.25" x14ac:dyDescent="0.25">
      <c r="A32" s="247" t="s">
        <v>173</v>
      </c>
      <c r="B32" s="247"/>
      <c r="C32" s="248">
        <v>40.759</v>
      </c>
      <c r="D32" s="249">
        <v>10.327999999999999</v>
      </c>
      <c r="E32" s="249">
        <v>5.9390000000000001</v>
      </c>
      <c r="F32" s="249">
        <v>1.202</v>
      </c>
      <c r="G32" s="249"/>
      <c r="H32" s="248">
        <v>20.338000000000001</v>
      </c>
      <c r="I32" s="249">
        <v>10.685</v>
      </c>
      <c r="J32" s="249">
        <v>8.2910000000000004</v>
      </c>
      <c r="K32" s="249">
        <v>1.736</v>
      </c>
      <c r="L32" s="249"/>
      <c r="M32" s="248">
        <v>20.420000000000002</v>
      </c>
      <c r="N32" s="249">
        <v>9.9949999999999992</v>
      </c>
      <c r="O32" s="249">
        <v>6.3650000000000002</v>
      </c>
      <c r="P32" s="249">
        <v>1.2470000000000001</v>
      </c>
      <c r="R32" s="260"/>
    </row>
    <row r="33" spans="1:19" s="38" customFormat="1" ht="14.25" x14ac:dyDescent="0.25">
      <c r="A33" s="510" t="s">
        <v>530</v>
      </c>
      <c r="B33" s="510"/>
      <c r="C33" s="510"/>
      <c r="D33" s="510"/>
      <c r="E33" s="510"/>
      <c r="F33" s="510"/>
      <c r="G33" s="510"/>
    </row>
    <row r="34" spans="1:19" s="220" customFormat="1" ht="16.5" customHeight="1" x14ac:dyDescent="0.25">
      <c r="A34" s="508" t="s">
        <v>149</v>
      </c>
      <c r="B34" s="509"/>
      <c r="C34" s="509"/>
      <c r="D34" s="509"/>
      <c r="E34" s="509"/>
      <c r="F34" s="509"/>
      <c r="G34" s="509"/>
      <c r="H34" s="509"/>
      <c r="I34" s="509"/>
      <c r="J34" s="509"/>
      <c r="K34" s="509"/>
      <c r="L34" s="509"/>
      <c r="M34" s="509"/>
      <c r="N34" s="509"/>
      <c r="O34" s="509"/>
      <c r="P34" s="509"/>
      <c r="Q34" s="509"/>
      <c r="R34" s="509"/>
      <c r="S34" s="509"/>
    </row>
    <row r="35" spans="1:19" ht="12.75" customHeight="1" x14ac:dyDescent="0.25">
      <c r="A35" s="500" t="s">
        <v>150</v>
      </c>
      <c r="B35" s="500"/>
      <c r="C35" s="500"/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80"/>
      <c r="O35" s="80"/>
      <c r="P35" s="80"/>
      <c r="Q35" s="80"/>
      <c r="R35" s="80"/>
      <c r="S35" s="80"/>
    </row>
    <row r="36" spans="1:19" ht="14.25" x14ac:dyDescent="0.25">
      <c r="A36" s="455" t="s">
        <v>151</v>
      </c>
      <c r="B36" s="453"/>
      <c r="C36" s="453"/>
      <c r="D36" s="453"/>
      <c r="E36" s="453"/>
      <c r="F36" s="453"/>
      <c r="G36" s="453"/>
      <c r="H36" s="453"/>
      <c r="I36" s="96"/>
      <c r="J36" s="96"/>
      <c r="K36" s="96"/>
      <c r="L36" s="80"/>
      <c r="M36" s="80"/>
      <c r="N36" s="80"/>
      <c r="O36" s="80"/>
      <c r="P36" s="80"/>
      <c r="Q36" s="80"/>
      <c r="R36" s="80"/>
      <c r="S36" s="80"/>
    </row>
    <row r="37" spans="1:19" ht="14.25" x14ac:dyDescent="0.25">
      <c r="A37" s="455" t="s">
        <v>189</v>
      </c>
      <c r="B37" s="453"/>
      <c r="C37" s="453"/>
      <c r="D37" s="453"/>
      <c r="E37" s="453"/>
      <c r="F37" s="453"/>
      <c r="G37" s="453"/>
      <c r="H37" s="453"/>
      <c r="I37" s="96"/>
      <c r="J37" s="96"/>
      <c r="K37" s="96"/>
      <c r="L37" s="80"/>
      <c r="M37" s="80"/>
      <c r="N37" s="80"/>
      <c r="O37" s="80"/>
      <c r="P37" s="80"/>
      <c r="Q37" s="80"/>
      <c r="R37" s="80"/>
      <c r="S37" s="80"/>
    </row>
    <row r="38" spans="1:19" s="38" customFormat="1" ht="50.25" customHeight="1" x14ac:dyDescent="0.25">
      <c r="A38" s="500" t="s">
        <v>543</v>
      </c>
      <c r="B38" s="500"/>
      <c r="C38" s="500"/>
      <c r="D38" s="500"/>
      <c r="E38" s="500"/>
      <c r="F38" s="500"/>
      <c r="G38" s="500"/>
      <c r="H38" s="500"/>
      <c r="I38" s="500"/>
      <c r="J38" s="500"/>
    </row>
    <row r="39" spans="1:19" ht="14.25" x14ac:dyDescent="0.25">
      <c r="A39" s="501" t="s">
        <v>529</v>
      </c>
      <c r="B39" s="501"/>
      <c r="C39" s="501"/>
      <c r="D39" s="501"/>
      <c r="E39" s="501"/>
      <c r="F39" s="501"/>
      <c r="G39" s="501"/>
      <c r="H39" s="501"/>
      <c r="I39" s="96"/>
      <c r="J39" s="96"/>
      <c r="K39" s="96"/>
      <c r="L39" s="80"/>
      <c r="M39" s="80"/>
      <c r="N39" s="80"/>
      <c r="O39" s="80"/>
      <c r="P39" s="80"/>
      <c r="Q39" s="80"/>
      <c r="R39" s="80"/>
      <c r="S39" s="80"/>
    </row>
  </sheetData>
  <mergeCells count="17">
    <mergeCell ref="A11:P11"/>
    <mergeCell ref="D1:J5"/>
    <mergeCell ref="A6:P7"/>
    <mergeCell ref="A8:P8"/>
    <mergeCell ref="A9:P9"/>
    <mergeCell ref="A10:P10"/>
    <mergeCell ref="A12:P12"/>
    <mergeCell ref="A14:A16"/>
    <mergeCell ref="C14:F15"/>
    <mergeCell ref="H14:P14"/>
    <mergeCell ref="H15:I15"/>
    <mergeCell ref="M15:P15"/>
    <mergeCell ref="A33:G33"/>
    <mergeCell ref="A34:S34"/>
    <mergeCell ref="A35:M35"/>
    <mergeCell ref="A38:J38"/>
    <mergeCell ref="A39:H39"/>
  </mergeCells>
  <conditionalFormatting sqref="I33:I34">
    <cfRule type="cellIs" dxfId="39" priority="1" operator="greaterThan">
      <formula>"14.9"</formula>
    </cfRule>
  </conditionalFormatting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S39"/>
  <sheetViews>
    <sheetView showGridLines="0" zoomScale="80" zoomScaleNormal="80" workbookViewId="0">
      <selection activeCell="A39" sqref="A33:S39"/>
    </sheetView>
  </sheetViews>
  <sheetFormatPr baseColWidth="10" defaultColWidth="11.42578125" defaultRowHeight="12.75" x14ac:dyDescent="0.2"/>
  <cols>
    <col min="1" max="1" width="28.28515625" style="8" customWidth="1"/>
    <col min="2" max="2" width="5.28515625" style="8" customWidth="1"/>
    <col min="3" max="4" width="7.7109375" style="9" customWidth="1"/>
    <col min="5" max="6" width="6.28515625" style="9" customWidth="1"/>
    <col min="7" max="7" width="2.42578125" style="8" customWidth="1"/>
    <col min="8" max="9" width="7.7109375" style="9" customWidth="1"/>
    <col min="10" max="11" width="7" style="9" customWidth="1"/>
    <col min="12" max="12" width="2.42578125" style="8" customWidth="1"/>
    <col min="13" max="14" width="7.7109375" style="8" customWidth="1"/>
    <col min="15" max="16" width="7.5703125" style="8" customWidth="1"/>
    <col min="17" max="16384" width="11.42578125" style="8"/>
  </cols>
  <sheetData>
    <row r="1" spans="1:16" s="80" customFormat="1" ht="15" customHeight="1" x14ac:dyDescent="0.25">
      <c r="B1" s="96"/>
      <c r="C1" s="96"/>
      <c r="D1" s="545"/>
      <c r="E1" s="545"/>
      <c r="F1" s="545"/>
      <c r="G1" s="545"/>
      <c r="H1" s="545"/>
      <c r="I1" s="545"/>
      <c r="J1" s="545"/>
      <c r="K1" s="371"/>
      <c r="L1" s="227"/>
      <c r="M1" s="227"/>
      <c r="N1" s="227"/>
      <c r="O1" s="227"/>
      <c r="P1" s="227"/>
    </row>
    <row r="2" spans="1:16" s="80" customFormat="1" ht="12.75" customHeight="1" x14ac:dyDescent="0.25">
      <c r="B2" s="96"/>
      <c r="C2" s="96"/>
      <c r="D2" s="545"/>
      <c r="E2" s="545"/>
      <c r="F2" s="545"/>
      <c r="G2" s="545"/>
      <c r="H2" s="545"/>
      <c r="I2" s="545"/>
      <c r="J2" s="545"/>
      <c r="K2" s="371"/>
      <c r="L2" s="227"/>
      <c r="M2" s="227"/>
      <c r="N2" s="227"/>
      <c r="O2" s="227"/>
      <c r="P2" s="227"/>
    </row>
    <row r="3" spans="1:16" s="80" customFormat="1" ht="12.75" customHeight="1" x14ac:dyDescent="0.25">
      <c r="B3" s="96"/>
      <c r="C3" s="96"/>
      <c r="D3" s="545"/>
      <c r="E3" s="545"/>
      <c r="F3" s="545"/>
      <c r="G3" s="545"/>
      <c r="H3" s="545"/>
      <c r="I3" s="545"/>
      <c r="J3" s="545"/>
      <c r="K3" s="371"/>
      <c r="L3" s="227"/>
      <c r="M3" s="227"/>
      <c r="N3" s="227"/>
      <c r="O3" s="227"/>
      <c r="P3" s="227"/>
    </row>
    <row r="4" spans="1:16" s="80" customFormat="1" ht="12.75" customHeight="1" x14ac:dyDescent="0.25">
      <c r="B4" s="96"/>
      <c r="C4" s="96"/>
      <c r="D4" s="545"/>
      <c r="E4" s="545"/>
      <c r="F4" s="545"/>
      <c r="G4" s="545"/>
      <c r="H4" s="545"/>
      <c r="I4" s="545"/>
      <c r="J4" s="545"/>
      <c r="K4" s="371"/>
      <c r="L4" s="227"/>
      <c r="M4" s="227"/>
      <c r="N4" s="227"/>
      <c r="O4" s="227"/>
      <c r="P4" s="227"/>
    </row>
    <row r="5" spans="1:16" s="80" customFormat="1" ht="12.75" customHeight="1" x14ac:dyDescent="0.25">
      <c r="B5" s="96"/>
      <c r="C5" s="96"/>
      <c r="D5" s="545"/>
      <c r="E5" s="545"/>
      <c r="F5" s="545"/>
      <c r="G5" s="545"/>
      <c r="H5" s="545"/>
      <c r="I5" s="545"/>
      <c r="J5" s="545"/>
      <c r="K5" s="371"/>
      <c r="L5" s="227"/>
      <c r="M5" s="227"/>
      <c r="N5" s="227"/>
      <c r="O5" s="227"/>
      <c r="P5" s="227"/>
    </row>
    <row r="6" spans="1:16" s="80" customFormat="1" ht="15" customHeight="1" x14ac:dyDescent="0.25">
      <c r="A6" s="546" t="s">
        <v>105</v>
      </c>
      <c r="B6" s="547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</row>
    <row r="7" spans="1:16" s="80" customFormat="1" ht="15" customHeight="1" x14ac:dyDescent="0.25">
      <c r="A7" s="548"/>
      <c r="B7" s="517"/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</row>
    <row r="8" spans="1:16" s="80" customFormat="1" ht="15" customHeight="1" x14ac:dyDescent="0.25">
      <c r="A8" s="537" t="s">
        <v>16</v>
      </c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8"/>
    </row>
    <row r="9" spans="1:16" s="80" customFormat="1" ht="15" customHeight="1" x14ac:dyDescent="0.25">
      <c r="A9" s="540" t="s">
        <v>507</v>
      </c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</row>
    <row r="10" spans="1:16" s="80" customFormat="1" ht="32.25" customHeight="1" x14ac:dyDescent="0.25">
      <c r="A10" s="549" t="s">
        <v>506</v>
      </c>
      <c r="B10" s="550"/>
      <c r="C10" s="550"/>
      <c r="D10" s="550"/>
      <c r="E10" s="550"/>
      <c r="F10" s="550"/>
      <c r="G10" s="550"/>
      <c r="H10" s="550"/>
      <c r="I10" s="550"/>
      <c r="J10" s="550"/>
      <c r="K10" s="550"/>
      <c r="L10" s="550"/>
      <c r="M10" s="550"/>
      <c r="N10" s="550"/>
      <c r="O10" s="550"/>
      <c r="P10" s="550"/>
    </row>
    <row r="11" spans="1:16" s="80" customFormat="1" ht="15" customHeight="1" x14ac:dyDescent="0.25">
      <c r="A11" s="540" t="s">
        <v>187</v>
      </c>
      <c r="B11" s="541"/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1"/>
    </row>
    <row r="12" spans="1:16" s="80" customFormat="1" ht="15" customHeight="1" x14ac:dyDescent="0.25">
      <c r="A12" s="534">
        <v>2020</v>
      </c>
      <c r="B12" s="535"/>
      <c r="C12" s="535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</row>
    <row r="13" spans="1:16" s="21" customFormat="1" ht="15" x14ac:dyDescent="0.25">
      <c r="A13" s="99"/>
      <c r="B13" s="99"/>
      <c r="C13" s="96"/>
      <c r="D13" s="96"/>
      <c r="E13" s="96"/>
      <c r="F13" s="96"/>
      <c r="G13" s="80"/>
      <c r="H13" s="96"/>
      <c r="I13" s="96"/>
      <c r="J13" s="96"/>
      <c r="K13" s="96"/>
      <c r="L13" s="80"/>
      <c r="M13" s="80"/>
      <c r="N13" s="80"/>
      <c r="O13" s="80"/>
      <c r="P13" s="80"/>
    </row>
    <row r="14" spans="1:16" ht="15" customHeight="1" x14ac:dyDescent="0.25">
      <c r="A14" s="518" t="s">
        <v>154</v>
      </c>
      <c r="B14" s="361"/>
      <c r="C14" s="544" t="s">
        <v>188</v>
      </c>
      <c r="D14" s="544"/>
      <c r="E14" s="544"/>
      <c r="F14" s="544"/>
      <c r="G14" s="79"/>
      <c r="H14" s="521" t="s">
        <v>176</v>
      </c>
      <c r="I14" s="521"/>
      <c r="J14" s="521"/>
      <c r="K14" s="521"/>
      <c r="L14" s="521"/>
      <c r="M14" s="521"/>
      <c r="N14" s="521"/>
      <c r="O14" s="521"/>
      <c r="P14" s="521"/>
    </row>
    <row r="15" spans="1:16" ht="15" customHeight="1" x14ac:dyDescent="0.25">
      <c r="A15" s="519"/>
      <c r="B15" s="362"/>
      <c r="C15" s="533"/>
      <c r="D15" s="533"/>
      <c r="E15" s="533"/>
      <c r="F15" s="533"/>
      <c r="G15" s="80"/>
      <c r="H15" s="533" t="s">
        <v>177</v>
      </c>
      <c r="I15" s="533"/>
      <c r="J15" s="369"/>
      <c r="K15" s="369"/>
      <c r="L15" s="80"/>
      <c r="M15" s="522" t="s">
        <v>178</v>
      </c>
      <c r="N15" s="522"/>
      <c r="O15" s="522"/>
      <c r="P15" s="522"/>
    </row>
    <row r="16" spans="1:16" ht="14.25" x14ac:dyDescent="0.25">
      <c r="A16" s="520"/>
      <c r="B16" s="363"/>
      <c r="C16" s="369" t="s">
        <v>110</v>
      </c>
      <c r="D16" s="369" t="s">
        <v>137</v>
      </c>
      <c r="E16" s="369" t="s">
        <v>138</v>
      </c>
      <c r="F16" s="369" t="s">
        <v>139</v>
      </c>
      <c r="G16" s="82"/>
      <c r="H16" s="369" t="s">
        <v>110</v>
      </c>
      <c r="I16" s="369" t="s">
        <v>137</v>
      </c>
      <c r="J16" s="369" t="s">
        <v>138</v>
      </c>
      <c r="K16" s="369" t="s">
        <v>139</v>
      </c>
      <c r="L16" s="82"/>
      <c r="M16" s="369" t="s">
        <v>110</v>
      </c>
      <c r="N16" s="369" t="s">
        <v>137</v>
      </c>
      <c r="O16" s="369" t="s">
        <v>138</v>
      </c>
      <c r="P16" s="369" t="s">
        <v>139</v>
      </c>
    </row>
    <row r="17" spans="1:18" ht="14.25" x14ac:dyDescent="0.2">
      <c r="A17" s="251" t="s">
        <v>106</v>
      </c>
      <c r="B17" s="92"/>
      <c r="C17" s="93">
        <v>3346.4949999999999</v>
      </c>
      <c r="D17" s="94">
        <v>8.6790000000000003</v>
      </c>
      <c r="E17" s="94">
        <v>2.7970000000000002</v>
      </c>
      <c r="F17" s="94">
        <v>0.47599999999999998</v>
      </c>
      <c r="G17" s="94"/>
      <c r="H17" s="93">
        <v>1731.99</v>
      </c>
      <c r="I17" s="94">
        <v>9.3490000000000002</v>
      </c>
      <c r="J17" s="94">
        <v>3.319</v>
      </c>
      <c r="K17" s="94">
        <v>0.60799999999999998</v>
      </c>
      <c r="L17" s="94"/>
      <c r="M17" s="93">
        <v>1614.5060000000001</v>
      </c>
      <c r="N17" s="94">
        <v>8.0579999999999998</v>
      </c>
      <c r="O17" s="94">
        <v>3.169</v>
      </c>
      <c r="P17" s="94">
        <v>0.5</v>
      </c>
      <c r="R17" s="260"/>
    </row>
    <row r="18" spans="1:18" ht="14.25" x14ac:dyDescent="0.25">
      <c r="A18" s="87" t="s">
        <v>107</v>
      </c>
      <c r="B18" s="88"/>
      <c r="C18" s="89">
        <v>2768.8679999999999</v>
      </c>
      <c r="D18" s="97">
        <v>9.1560000000000006</v>
      </c>
      <c r="E18" s="97">
        <v>2.6579999999999999</v>
      </c>
      <c r="F18" s="97">
        <v>0.47699999999999998</v>
      </c>
      <c r="G18" s="97"/>
      <c r="H18" s="89">
        <v>1432.326</v>
      </c>
      <c r="I18" s="97">
        <v>10.08</v>
      </c>
      <c r="J18" s="97">
        <v>3.2389999999999999</v>
      </c>
      <c r="K18" s="97">
        <v>0.64</v>
      </c>
      <c r="L18" s="97"/>
      <c r="M18" s="89">
        <v>1336.5419999999999</v>
      </c>
      <c r="N18" s="97">
        <v>8.3369999999999997</v>
      </c>
      <c r="O18" s="97">
        <v>3.1739999999999999</v>
      </c>
      <c r="P18" s="97">
        <v>0.51900000000000002</v>
      </c>
      <c r="R18" s="260"/>
    </row>
    <row r="19" spans="1:18" ht="14.25" x14ac:dyDescent="0.25">
      <c r="A19" s="91" t="s">
        <v>108</v>
      </c>
      <c r="B19" s="92"/>
      <c r="C19" s="93">
        <v>577.62800000000004</v>
      </c>
      <c r="D19" s="94">
        <v>6.9429999999999996</v>
      </c>
      <c r="E19" s="94">
        <v>9.0399999999999991</v>
      </c>
      <c r="F19" s="94">
        <v>1.23</v>
      </c>
      <c r="G19" s="94"/>
      <c r="H19" s="93">
        <v>299.66399999999999</v>
      </c>
      <c r="I19" s="94">
        <v>6.944</v>
      </c>
      <c r="J19" s="94">
        <v>10.260999999999999</v>
      </c>
      <c r="K19" s="94">
        <v>1.397</v>
      </c>
      <c r="L19" s="94"/>
      <c r="M19" s="93">
        <v>277.964</v>
      </c>
      <c r="N19" s="94">
        <v>6.9420000000000002</v>
      </c>
      <c r="O19" s="94">
        <v>9.59</v>
      </c>
      <c r="P19" s="94">
        <v>1.3049999999999999</v>
      </c>
      <c r="R19" s="260"/>
    </row>
    <row r="20" spans="1:18" ht="14.25" x14ac:dyDescent="0.25">
      <c r="A20" s="141" t="s">
        <v>161</v>
      </c>
      <c r="B20" s="141"/>
      <c r="C20" s="142">
        <v>57.628</v>
      </c>
      <c r="D20" s="408">
        <v>5.7359999999999998</v>
      </c>
      <c r="E20" s="143">
        <v>8.66</v>
      </c>
      <c r="F20" s="143">
        <v>0.97399999999999998</v>
      </c>
      <c r="G20" s="143"/>
      <c r="H20" s="142">
        <v>29.295000000000002</v>
      </c>
      <c r="I20" s="143">
        <v>6.1769999999999996</v>
      </c>
      <c r="J20" s="143">
        <v>10.504</v>
      </c>
      <c r="K20" s="143">
        <v>1.272</v>
      </c>
      <c r="L20" s="143"/>
      <c r="M20" s="142">
        <v>28.332999999999998</v>
      </c>
      <c r="N20" s="143">
        <v>5.3419999999999996</v>
      </c>
      <c r="O20" s="143">
        <v>10.225</v>
      </c>
      <c r="P20" s="143">
        <v>1.071</v>
      </c>
      <c r="R20" s="260"/>
    </row>
    <row r="21" spans="1:18" ht="14.25" x14ac:dyDescent="0.25">
      <c r="A21" s="147" t="s">
        <v>162</v>
      </c>
      <c r="B21" s="232"/>
      <c r="C21" s="245">
        <v>929.54200000000003</v>
      </c>
      <c r="D21" s="407">
        <v>14.59</v>
      </c>
      <c r="E21" s="246">
        <v>5.0060000000000002</v>
      </c>
      <c r="F21" s="246">
        <v>1.4319999999999999</v>
      </c>
      <c r="G21" s="246"/>
      <c r="H21" s="245">
        <v>476.51100000000002</v>
      </c>
      <c r="I21" s="246">
        <v>15.853999999999999</v>
      </c>
      <c r="J21" s="246">
        <v>5.9870000000000001</v>
      </c>
      <c r="K21" s="246">
        <v>1.86</v>
      </c>
      <c r="L21" s="246"/>
      <c r="M21" s="245">
        <v>453.03100000000001</v>
      </c>
      <c r="N21" s="246">
        <v>13.461</v>
      </c>
      <c r="O21" s="246">
        <v>6.2190000000000003</v>
      </c>
      <c r="P21" s="246">
        <v>1.641</v>
      </c>
      <c r="R21" s="260"/>
    </row>
    <row r="22" spans="1:18" ht="14.25" x14ac:dyDescent="0.25">
      <c r="A22" s="141" t="s">
        <v>163</v>
      </c>
      <c r="B22" s="141"/>
      <c r="C22" s="142">
        <v>29.13</v>
      </c>
      <c r="D22" s="408">
        <v>5.9359999999999999</v>
      </c>
      <c r="E22" s="143">
        <v>7.8010000000000002</v>
      </c>
      <c r="F22" s="143">
        <v>0.90800000000000003</v>
      </c>
      <c r="G22" s="143"/>
      <c r="H22" s="142">
        <v>15.156000000000001</v>
      </c>
      <c r="I22" s="143">
        <v>6.6150000000000002</v>
      </c>
      <c r="J22" s="143">
        <v>9.9130000000000003</v>
      </c>
      <c r="K22" s="143">
        <v>1.2849999999999999</v>
      </c>
      <c r="L22" s="143"/>
      <c r="M22" s="142">
        <v>13.974</v>
      </c>
      <c r="N22" s="143">
        <v>5.3410000000000002</v>
      </c>
      <c r="O22" s="143">
        <v>9.6370000000000005</v>
      </c>
      <c r="P22" s="143">
        <v>1.0089999999999999</v>
      </c>
      <c r="R22" s="260"/>
    </row>
    <row r="23" spans="1:18" ht="14.25" x14ac:dyDescent="0.25">
      <c r="A23" s="147" t="s">
        <v>164</v>
      </c>
      <c r="B23" s="232"/>
      <c r="C23" s="245">
        <v>178.14400000000001</v>
      </c>
      <c r="D23" s="407">
        <v>10.135999999999999</v>
      </c>
      <c r="E23" s="246">
        <v>5.8129999999999997</v>
      </c>
      <c r="F23" s="246">
        <v>1.155</v>
      </c>
      <c r="G23" s="246"/>
      <c r="H23" s="245">
        <v>98.697000000000003</v>
      </c>
      <c r="I23" s="246">
        <v>12.41</v>
      </c>
      <c r="J23" s="246">
        <v>7.0039999999999996</v>
      </c>
      <c r="K23" s="246">
        <v>1.704</v>
      </c>
      <c r="L23" s="246"/>
      <c r="M23" s="245">
        <v>79.447000000000003</v>
      </c>
      <c r="N23" s="246">
        <v>8.2569999999999997</v>
      </c>
      <c r="O23" s="246">
        <v>7.194</v>
      </c>
      <c r="P23" s="246">
        <v>1.1639999999999999</v>
      </c>
      <c r="R23" s="260"/>
    </row>
    <row r="24" spans="1:18" ht="14.25" x14ac:dyDescent="0.25">
      <c r="A24" s="141" t="s">
        <v>165</v>
      </c>
      <c r="B24" s="141"/>
      <c r="C24" s="142">
        <v>31.699000000000002</v>
      </c>
      <c r="D24" s="408">
        <v>4.4870000000000001</v>
      </c>
      <c r="E24" s="143">
        <v>10.56</v>
      </c>
      <c r="F24" s="143">
        <v>0.92900000000000005</v>
      </c>
      <c r="G24" s="143"/>
      <c r="H24" s="142">
        <v>15.824</v>
      </c>
      <c r="I24" s="143">
        <v>4.7690000000000001</v>
      </c>
      <c r="J24" s="143">
        <v>11.021000000000001</v>
      </c>
      <c r="K24" s="143">
        <v>1.03</v>
      </c>
      <c r="L24" s="143"/>
      <c r="M24" s="142">
        <v>15.875</v>
      </c>
      <c r="N24" s="143">
        <v>4.2370000000000001</v>
      </c>
      <c r="O24" s="143">
        <v>12.741</v>
      </c>
      <c r="P24" s="143">
        <v>1.0580000000000001</v>
      </c>
      <c r="R24" s="260"/>
    </row>
    <row r="25" spans="1:18" ht="14.25" x14ac:dyDescent="0.25">
      <c r="A25" s="147" t="s">
        <v>166</v>
      </c>
      <c r="B25" s="232"/>
      <c r="C25" s="245">
        <v>58.649000000000001</v>
      </c>
      <c r="D25" s="407">
        <v>10.023999999999999</v>
      </c>
      <c r="E25" s="246">
        <v>6.84</v>
      </c>
      <c r="F25" s="246">
        <v>1.3440000000000001</v>
      </c>
      <c r="G25" s="246"/>
      <c r="H25" s="245">
        <v>29.379000000000001</v>
      </c>
      <c r="I25" s="246">
        <v>10.554</v>
      </c>
      <c r="J25" s="246">
        <v>7.7240000000000002</v>
      </c>
      <c r="K25" s="246">
        <v>1.5980000000000001</v>
      </c>
      <c r="L25" s="246"/>
      <c r="M25" s="245">
        <v>29.271000000000001</v>
      </c>
      <c r="N25" s="246">
        <v>9.5419999999999998</v>
      </c>
      <c r="O25" s="246">
        <v>7.3849999999999998</v>
      </c>
      <c r="P25" s="246">
        <v>1.381</v>
      </c>
      <c r="R25" s="260"/>
    </row>
    <row r="26" spans="1:18" ht="14.25" x14ac:dyDescent="0.25">
      <c r="A26" s="141" t="s">
        <v>167</v>
      </c>
      <c r="B26" s="141"/>
      <c r="C26" s="142">
        <v>53.478000000000002</v>
      </c>
      <c r="D26" s="408">
        <v>13.026</v>
      </c>
      <c r="E26" s="143">
        <v>4.4619999999999997</v>
      </c>
      <c r="F26" s="143">
        <v>1.139</v>
      </c>
      <c r="G26" s="143"/>
      <c r="H26" s="142">
        <v>28.364999999999998</v>
      </c>
      <c r="I26" s="143">
        <v>14.846</v>
      </c>
      <c r="J26" s="143">
        <v>5.5389999999999997</v>
      </c>
      <c r="K26" s="143">
        <v>1.6120000000000001</v>
      </c>
      <c r="L26" s="143"/>
      <c r="M26" s="142">
        <v>25.113</v>
      </c>
      <c r="N26" s="143">
        <v>11.442</v>
      </c>
      <c r="O26" s="143">
        <v>5.4770000000000003</v>
      </c>
      <c r="P26" s="143">
        <v>1.228</v>
      </c>
      <c r="R26" s="260"/>
    </row>
    <row r="27" spans="1:18" ht="14.25" x14ac:dyDescent="0.25">
      <c r="A27" s="147" t="s">
        <v>168</v>
      </c>
      <c r="B27" s="232"/>
      <c r="C27" s="245">
        <v>36.701999999999998</v>
      </c>
      <c r="D27" s="407">
        <v>10.26</v>
      </c>
      <c r="E27" s="246">
        <v>5.9859999999999998</v>
      </c>
      <c r="F27" s="246">
        <v>1.204</v>
      </c>
      <c r="G27" s="246"/>
      <c r="H27" s="245">
        <v>18.117000000000001</v>
      </c>
      <c r="I27" s="246">
        <v>10.991</v>
      </c>
      <c r="J27" s="246">
        <v>7.0890000000000004</v>
      </c>
      <c r="K27" s="246">
        <v>1.5269999999999999</v>
      </c>
      <c r="L27" s="246"/>
      <c r="M27" s="245">
        <v>18.584</v>
      </c>
      <c r="N27" s="246">
        <v>9.6349999999999998</v>
      </c>
      <c r="O27" s="246">
        <v>7.3419999999999996</v>
      </c>
      <c r="P27" s="246">
        <v>1.387</v>
      </c>
      <c r="R27" s="260"/>
    </row>
    <row r="28" spans="1:18" ht="14.25" x14ac:dyDescent="0.25">
      <c r="A28" s="141" t="s">
        <v>169</v>
      </c>
      <c r="B28" s="141"/>
      <c r="C28" s="142">
        <v>141.11600000000001</v>
      </c>
      <c r="D28" s="408">
        <v>6.7539999999999996</v>
      </c>
      <c r="E28" s="143">
        <v>7.399</v>
      </c>
      <c r="F28" s="143">
        <v>0.98</v>
      </c>
      <c r="G28" s="143"/>
      <c r="H28" s="142">
        <v>66.641000000000005</v>
      </c>
      <c r="I28" s="143">
        <v>6.891</v>
      </c>
      <c r="J28" s="143">
        <v>10.978</v>
      </c>
      <c r="K28" s="143">
        <v>1.4830000000000001</v>
      </c>
      <c r="L28" s="143"/>
      <c r="M28" s="142">
        <v>74.474999999999994</v>
      </c>
      <c r="N28" s="143">
        <v>6.6369999999999996</v>
      </c>
      <c r="O28" s="143">
        <v>8.3949999999999996</v>
      </c>
      <c r="P28" s="143">
        <v>1.0920000000000001</v>
      </c>
      <c r="R28" s="260"/>
    </row>
    <row r="29" spans="1:18" ht="14.25" x14ac:dyDescent="0.25">
      <c r="A29" s="147" t="s">
        <v>170</v>
      </c>
      <c r="B29" s="232"/>
      <c r="C29" s="245">
        <v>18.856999999999999</v>
      </c>
      <c r="D29" s="407">
        <v>6.17</v>
      </c>
      <c r="E29" s="246">
        <v>8.2680000000000007</v>
      </c>
      <c r="F29" s="246">
        <v>1</v>
      </c>
      <c r="G29" s="246"/>
      <c r="H29" s="245">
        <v>9.3450000000000006</v>
      </c>
      <c r="I29" s="246">
        <v>6.5140000000000002</v>
      </c>
      <c r="J29" s="246">
        <v>9.7289999999999992</v>
      </c>
      <c r="K29" s="246">
        <v>1.242</v>
      </c>
      <c r="L29" s="246"/>
      <c r="M29" s="245">
        <v>9.5120000000000005</v>
      </c>
      <c r="N29" s="246">
        <v>5.8650000000000002</v>
      </c>
      <c r="O29" s="246">
        <v>9.125</v>
      </c>
      <c r="P29" s="246">
        <v>1.0489999999999999</v>
      </c>
      <c r="R29" s="260"/>
    </row>
    <row r="30" spans="1:18" ht="14.25" x14ac:dyDescent="0.25">
      <c r="A30" s="141" t="s">
        <v>171</v>
      </c>
      <c r="B30" s="141"/>
      <c r="C30" s="142">
        <v>54.25</v>
      </c>
      <c r="D30" s="408">
        <v>21.484999999999999</v>
      </c>
      <c r="E30" s="143">
        <v>3.5550000000000002</v>
      </c>
      <c r="F30" s="143">
        <v>1.4970000000000001</v>
      </c>
      <c r="G30" s="143"/>
      <c r="H30" s="142">
        <v>26.106999999999999</v>
      </c>
      <c r="I30" s="143">
        <v>22.582000000000001</v>
      </c>
      <c r="J30" s="143">
        <v>4.476</v>
      </c>
      <c r="K30" s="143">
        <v>1.9810000000000001</v>
      </c>
      <c r="L30" s="143"/>
      <c r="M30" s="142">
        <v>28.143000000000001</v>
      </c>
      <c r="N30" s="143">
        <v>20.558</v>
      </c>
      <c r="O30" s="143">
        <v>4.1550000000000002</v>
      </c>
      <c r="P30" s="143">
        <v>1.6739999999999999</v>
      </c>
      <c r="R30" s="260"/>
    </row>
    <row r="31" spans="1:18" ht="14.25" x14ac:dyDescent="0.25">
      <c r="A31" s="147" t="s">
        <v>172</v>
      </c>
      <c r="B31" s="232"/>
      <c r="C31" s="245">
        <v>22.344999999999999</v>
      </c>
      <c r="D31" s="407">
        <v>6.6790000000000003</v>
      </c>
      <c r="E31" s="246">
        <v>6.9119999999999999</v>
      </c>
      <c r="F31" s="246">
        <v>0.90500000000000003</v>
      </c>
      <c r="G31" s="246"/>
      <c r="H31" s="245">
        <v>9.7210000000000001</v>
      </c>
      <c r="I31" s="246">
        <v>6.4249999999999998</v>
      </c>
      <c r="J31" s="246">
        <v>8.923</v>
      </c>
      <c r="K31" s="246">
        <v>1.1240000000000001</v>
      </c>
      <c r="L31" s="246"/>
      <c r="M31" s="245">
        <v>12.624000000000001</v>
      </c>
      <c r="N31" s="246">
        <v>6.8890000000000002</v>
      </c>
      <c r="O31" s="246">
        <v>7.883</v>
      </c>
      <c r="P31" s="246">
        <v>1.0640000000000001</v>
      </c>
      <c r="R31" s="260"/>
    </row>
    <row r="32" spans="1:18" ht="14.25" x14ac:dyDescent="0.25">
      <c r="A32" s="247" t="s">
        <v>173</v>
      </c>
      <c r="B32" s="247"/>
      <c r="C32" s="248">
        <v>47.569000000000003</v>
      </c>
      <c r="D32" s="249">
        <v>12.054</v>
      </c>
      <c r="E32" s="249">
        <v>5.47</v>
      </c>
      <c r="F32" s="249">
        <v>1.292</v>
      </c>
      <c r="G32" s="249"/>
      <c r="H32" s="248">
        <v>23.731999999999999</v>
      </c>
      <c r="I32" s="249">
        <v>12.468</v>
      </c>
      <c r="J32" s="249">
        <v>7.39</v>
      </c>
      <c r="K32" s="249">
        <v>1.806</v>
      </c>
      <c r="L32" s="249"/>
      <c r="M32" s="248">
        <v>23.838000000000001</v>
      </c>
      <c r="N32" s="249">
        <v>11.667999999999999</v>
      </c>
      <c r="O32" s="249">
        <v>6.0220000000000002</v>
      </c>
      <c r="P32" s="249">
        <v>1.377</v>
      </c>
      <c r="R32" s="260"/>
    </row>
    <row r="33" spans="1:19" s="38" customFormat="1" ht="14.25" x14ac:dyDescent="0.25">
      <c r="A33" s="510" t="s">
        <v>530</v>
      </c>
      <c r="B33" s="510"/>
      <c r="C33" s="510"/>
      <c r="D33" s="510"/>
      <c r="E33" s="510"/>
      <c r="F33" s="510"/>
      <c r="G33" s="510"/>
    </row>
    <row r="34" spans="1:19" s="220" customFormat="1" ht="16.5" customHeight="1" x14ac:dyDescent="0.25">
      <c r="A34" s="508" t="s">
        <v>149</v>
      </c>
      <c r="B34" s="509"/>
      <c r="C34" s="509"/>
      <c r="D34" s="509"/>
      <c r="E34" s="509"/>
      <c r="F34" s="509"/>
      <c r="G34" s="509"/>
      <c r="H34" s="509"/>
      <c r="I34" s="509"/>
      <c r="J34" s="509"/>
      <c r="K34" s="509"/>
      <c r="L34" s="509"/>
      <c r="M34" s="509"/>
      <c r="N34" s="509"/>
      <c r="O34" s="509"/>
      <c r="P34" s="509"/>
      <c r="Q34" s="509"/>
      <c r="R34" s="509"/>
      <c r="S34" s="509"/>
    </row>
    <row r="35" spans="1:19" ht="12.75" customHeight="1" x14ac:dyDescent="0.2">
      <c r="A35" s="500" t="s">
        <v>150</v>
      </c>
      <c r="B35" s="500"/>
      <c r="C35" s="500"/>
      <c r="D35" s="500"/>
      <c r="E35" s="500"/>
      <c r="F35" s="500"/>
      <c r="G35" s="500"/>
      <c r="H35" s="500"/>
      <c r="I35" s="500"/>
      <c r="J35" s="500"/>
      <c r="K35" s="500"/>
      <c r="L35" s="500"/>
      <c r="M35" s="500"/>
    </row>
    <row r="36" spans="1:19" x14ac:dyDescent="0.2">
      <c r="A36" s="359" t="s">
        <v>151</v>
      </c>
      <c r="B36" s="360"/>
      <c r="C36" s="360"/>
      <c r="D36" s="360"/>
      <c r="E36" s="360"/>
      <c r="F36" s="360"/>
      <c r="G36" s="360"/>
      <c r="H36" s="360"/>
    </row>
    <row r="37" spans="1:19" x14ac:dyDescent="0.2">
      <c r="A37" s="359" t="s">
        <v>189</v>
      </c>
      <c r="B37" s="360"/>
      <c r="C37" s="360"/>
      <c r="D37" s="360"/>
      <c r="E37" s="360"/>
      <c r="F37" s="360"/>
      <c r="G37" s="360"/>
      <c r="H37" s="360"/>
    </row>
    <row r="38" spans="1:19" s="38" customFormat="1" ht="50.25" customHeight="1" x14ac:dyDescent="0.25">
      <c r="A38" s="500" t="s">
        <v>418</v>
      </c>
      <c r="B38" s="500"/>
      <c r="C38" s="500"/>
      <c r="D38" s="500"/>
      <c r="E38" s="500"/>
      <c r="F38" s="500"/>
      <c r="G38" s="500"/>
      <c r="H38" s="500"/>
      <c r="I38" s="500"/>
      <c r="J38" s="500"/>
    </row>
    <row r="39" spans="1:19" x14ac:dyDescent="0.2">
      <c r="A39" s="501" t="s">
        <v>529</v>
      </c>
      <c r="B39" s="501"/>
      <c r="C39" s="501"/>
      <c r="D39" s="501"/>
      <c r="E39" s="501"/>
      <c r="F39" s="501"/>
      <c r="G39" s="501"/>
      <c r="H39" s="501"/>
    </row>
  </sheetData>
  <mergeCells count="17">
    <mergeCell ref="A39:H39"/>
    <mergeCell ref="C14:F15"/>
    <mergeCell ref="M15:P15"/>
    <mergeCell ref="A14:A16"/>
    <mergeCell ref="A35:M35"/>
    <mergeCell ref="A33:G33"/>
    <mergeCell ref="A34:S34"/>
    <mergeCell ref="A38:J38"/>
    <mergeCell ref="D1:J5"/>
    <mergeCell ref="H15:I15"/>
    <mergeCell ref="H14:P14"/>
    <mergeCell ref="A8:P8"/>
    <mergeCell ref="A9:P9"/>
    <mergeCell ref="A10:P10"/>
    <mergeCell ref="A12:P12"/>
    <mergeCell ref="A6:P7"/>
    <mergeCell ref="A11:P11"/>
  </mergeCells>
  <conditionalFormatting sqref="I33:I34">
    <cfRule type="cellIs" dxfId="38" priority="1" operator="greaterThan">
      <formula>"14.9"</formula>
    </cfRule>
  </conditionalFormatting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C38"/>
  <sheetViews>
    <sheetView showGridLines="0" topLeftCell="A7" zoomScale="80" zoomScaleNormal="80" workbookViewId="0">
      <selection activeCell="A38" sqref="A32:S38"/>
    </sheetView>
  </sheetViews>
  <sheetFormatPr baseColWidth="10" defaultColWidth="11.42578125" defaultRowHeight="12.75" x14ac:dyDescent="0.2"/>
  <cols>
    <col min="1" max="1" width="29" style="4" customWidth="1"/>
    <col min="2" max="2" width="2.28515625" style="4" customWidth="1"/>
    <col min="3" max="6" width="7.7109375" style="5" customWidth="1"/>
    <col min="7" max="7" width="2.140625" style="4" customWidth="1"/>
    <col min="8" max="11" width="7.7109375" style="4" customWidth="1"/>
    <col min="12" max="12" width="2.140625" style="4" customWidth="1"/>
    <col min="13" max="16" width="7.7109375" style="4" customWidth="1"/>
    <col min="17" max="16384" width="11.42578125" style="4"/>
  </cols>
  <sheetData>
    <row r="1" spans="1:29" x14ac:dyDescent="0.2">
      <c r="A1" s="8"/>
      <c r="B1" s="8"/>
      <c r="C1" s="9"/>
      <c r="D1" s="9"/>
      <c r="E1" s="9"/>
      <c r="F1" s="9"/>
      <c r="G1" s="8"/>
      <c r="H1" s="8"/>
      <c r="I1" s="8"/>
      <c r="J1" s="8"/>
      <c r="K1" s="8"/>
      <c r="L1" s="551"/>
      <c r="M1" s="551"/>
      <c r="N1" s="551"/>
      <c r="O1" s="551"/>
      <c r="P1" s="551"/>
      <c r="Q1" s="551"/>
      <c r="R1" s="551"/>
      <c r="S1" s="551"/>
      <c r="T1" s="551"/>
      <c r="U1" s="8"/>
      <c r="V1" s="8"/>
      <c r="W1" s="8"/>
      <c r="X1" s="8"/>
      <c r="Y1" s="8"/>
      <c r="Z1" s="8"/>
      <c r="AA1" s="8"/>
      <c r="AB1" s="8"/>
      <c r="AC1" s="8"/>
    </row>
    <row r="2" spans="1:29" x14ac:dyDescent="0.2">
      <c r="A2" s="8"/>
      <c r="B2" s="8"/>
      <c r="C2" s="9"/>
      <c r="D2" s="9"/>
      <c r="E2" s="9"/>
      <c r="F2" s="9"/>
      <c r="G2" s="8"/>
      <c r="H2" s="8"/>
      <c r="I2" s="8"/>
      <c r="J2" s="8"/>
      <c r="K2" s="8"/>
      <c r="L2" s="551"/>
      <c r="M2" s="551"/>
      <c r="N2" s="551"/>
      <c r="O2" s="551"/>
      <c r="P2" s="551"/>
      <c r="Q2" s="551"/>
      <c r="R2" s="551"/>
      <c r="S2" s="551"/>
      <c r="T2" s="551"/>
      <c r="U2" s="8"/>
      <c r="V2" s="8"/>
      <c r="W2" s="8"/>
      <c r="X2" s="8"/>
      <c r="Y2" s="8"/>
      <c r="Z2" s="8"/>
      <c r="AA2" s="8"/>
      <c r="AB2" s="8"/>
      <c r="AC2" s="8"/>
    </row>
    <row r="3" spans="1:29" x14ac:dyDescent="0.2">
      <c r="A3" s="8"/>
      <c r="B3" s="8"/>
      <c r="C3" s="9"/>
      <c r="D3" s="9"/>
      <c r="E3" s="9"/>
      <c r="F3" s="9"/>
      <c r="G3" s="8"/>
      <c r="H3" s="8"/>
      <c r="I3" s="8"/>
      <c r="J3" s="8"/>
      <c r="K3" s="8"/>
      <c r="L3" s="551"/>
      <c r="M3" s="551"/>
      <c r="N3" s="551"/>
      <c r="O3" s="551"/>
      <c r="P3" s="551"/>
      <c r="Q3" s="551"/>
      <c r="R3" s="551"/>
      <c r="S3" s="551"/>
      <c r="T3" s="551"/>
      <c r="U3" s="8"/>
      <c r="V3" s="8"/>
      <c r="W3" s="8"/>
      <c r="X3" s="8"/>
      <c r="Y3" s="8"/>
      <c r="Z3" s="8"/>
      <c r="AA3" s="8"/>
      <c r="AB3" s="8"/>
      <c r="AC3" s="8"/>
    </row>
    <row r="4" spans="1:29" x14ac:dyDescent="0.2">
      <c r="A4" s="8"/>
      <c r="B4" s="8"/>
      <c r="C4" s="9"/>
      <c r="D4" s="9"/>
      <c r="E4" s="9"/>
      <c r="F4" s="9"/>
      <c r="G4" s="8"/>
      <c r="H4" s="8"/>
      <c r="I4" s="8"/>
      <c r="J4" s="8"/>
      <c r="K4" s="8"/>
      <c r="L4" s="551"/>
      <c r="M4" s="551"/>
      <c r="N4" s="551"/>
      <c r="O4" s="551"/>
      <c r="P4" s="551"/>
      <c r="Q4" s="551"/>
      <c r="R4" s="551"/>
      <c r="S4" s="551"/>
      <c r="T4" s="551"/>
      <c r="U4" s="8"/>
      <c r="V4" s="8"/>
      <c r="W4" s="8"/>
      <c r="X4" s="8"/>
      <c r="Y4" s="8"/>
      <c r="Z4" s="8"/>
      <c r="AA4" s="8"/>
      <c r="AB4" s="8"/>
      <c r="AC4" s="8"/>
    </row>
    <row r="5" spans="1:29" x14ac:dyDescent="0.2">
      <c r="A5" s="8"/>
      <c r="B5" s="8"/>
      <c r="C5" s="9"/>
      <c r="D5" s="9"/>
      <c r="E5" s="9"/>
      <c r="F5" s="9"/>
      <c r="G5" s="8"/>
      <c r="H5" s="8"/>
      <c r="I5" s="8"/>
      <c r="J5" s="8"/>
      <c r="K5" s="8"/>
      <c r="L5" s="551"/>
      <c r="M5" s="551"/>
      <c r="N5" s="551"/>
      <c r="O5" s="551"/>
      <c r="P5" s="551"/>
      <c r="Q5" s="551"/>
      <c r="R5" s="551"/>
      <c r="S5" s="551"/>
      <c r="T5" s="551"/>
      <c r="U5" s="8"/>
      <c r="V5" s="8"/>
      <c r="W5" s="8"/>
      <c r="X5" s="8"/>
      <c r="Y5" s="8"/>
      <c r="Z5" s="8"/>
      <c r="AA5" s="8"/>
      <c r="AB5" s="8"/>
      <c r="AC5" s="8"/>
    </row>
    <row r="6" spans="1:29" s="80" customFormat="1" ht="15" customHeight="1" x14ac:dyDescent="0.25">
      <c r="A6" s="503" t="s">
        <v>105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</row>
    <row r="7" spans="1:29" s="80" customFormat="1" ht="15" customHeight="1" x14ac:dyDescent="0.25">
      <c r="A7" s="517"/>
      <c r="B7" s="517"/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</row>
    <row r="8" spans="1:29" s="80" customFormat="1" ht="15" customHeight="1" x14ac:dyDescent="0.25">
      <c r="A8" s="537" t="s">
        <v>18</v>
      </c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8"/>
    </row>
    <row r="9" spans="1:29" s="80" customFormat="1" ht="15" customHeight="1" x14ac:dyDescent="0.25">
      <c r="A9" s="540" t="s">
        <v>186</v>
      </c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</row>
    <row r="10" spans="1:29" s="80" customFormat="1" ht="15" customHeight="1" x14ac:dyDescent="0.25">
      <c r="A10" s="540" t="s">
        <v>437</v>
      </c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</row>
    <row r="11" spans="1:29" s="80" customFormat="1" ht="15" customHeight="1" x14ac:dyDescent="0.25">
      <c r="A11" s="540" t="s">
        <v>187</v>
      </c>
      <c r="B11" s="541"/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1"/>
    </row>
    <row r="12" spans="1:29" s="80" customFormat="1" ht="15" customHeight="1" x14ac:dyDescent="0.25">
      <c r="A12" s="534">
        <v>2020</v>
      </c>
      <c r="B12" s="535"/>
      <c r="C12" s="535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</row>
    <row r="13" spans="1:29" s="21" customFormat="1" ht="15" x14ac:dyDescent="0.25">
      <c r="A13" s="99"/>
      <c r="B13" s="99"/>
      <c r="C13" s="96"/>
      <c r="D13" s="96"/>
      <c r="E13" s="96"/>
      <c r="F13" s="96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</row>
    <row r="14" spans="1:29" ht="12.75" customHeight="1" x14ac:dyDescent="0.25">
      <c r="A14" s="518" t="s">
        <v>154</v>
      </c>
      <c r="B14" s="361"/>
      <c r="C14" s="522" t="s">
        <v>190</v>
      </c>
      <c r="D14" s="522"/>
      <c r="E14" s="522"/>
      <c r="F14" s="522"/>
      <c r="G14" s="79"/>
      <c r="H14" s="522" t="s">
        <v>191</v>
      </c>
      <c r="I14" s="522"/>
      <c r="J14" s="522"/>
      <c r="K14" s="522"/>
      <c r="L14" s="79"/>
      <c r="M14" s="522" t="s">
        <v>192</v>
      </c>
      <c r="N14" s="522"/>
      <c r="O14" s="522"/>
      <c r="P14" s="522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</row>
    <row r="15" spans="1:29" ht="14.25" x14ac:dyDescent="0.25">
      <c r="A15" s="520"/>
      <c r="B15" s="363"/>
      <c r="C15" s="369" t="s">
        <v>110</v>
      </c>
      <c r="D15" s="100" t="s">
        <v>137</v>
      </c>
      <c r="E15" s="369" t="s">
        <v>138</v>
      </c>
      <c r="F15" s="102" t="s">
        <v>139</v>
      </c>
      <c r="G15" s="82"/>
      <c r="H15" s="369" t="s">
        <v>110</v>
      </c>
      <c r="I15" s="369" t="s">
        <v>137</v>
      </c>
      <c r="J15" s="369" t="s">
        <v>138</v>
      </c>
      <c r="K15" s="102" t="s">
        <v>139</v>
      </c>
      <c r="L15" s="82"/>
      <c r="M15" s="369" t="s">
        <v>110</v>
      </c>
      <c r="N15" s="369" t="s">
        <v>137</v>
      </c>
      <c r="O15" s="369" t="s">
        <v>138</v>
      </c>
      <c r="P15" s="102" t="s">
        <v>139</v>
      </c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</row>
    <row r="16" spans="1:29" ht="14.25" x14ac:dyDescent="0.25">
      <c r="A16" s="83" t="s">
        <v>106</v>
      </c>
      <c r="B16" s="84"/>
      <c r="C16" s="85">
        <v>618.79300000000001</v>
      </c>
      <c r="D16" s="86">
        <v>7.5529999999999999</v>
      </c>
      <c r="E16" s="86">
        <v>4.968</v>
      </c>
      <c r="F16" s="86">
        <v>0.73599999999999999</v>
      </c>
      <c r="G16" s="86"/>
      <c r="H16" s="85">
        <v>1713.6510000000001</v>
      </c>
      <c r="I16" s="86">
        <v>8.2899999999999991</v>
      </c>
      <c r="J16" s="86">
        <v>3.5379999999999998</v>
      </c>
      <c r="K16" s="86">
        <v>0.57499999999999996</v>
      </c>
      <c r="L16" s="86"/>
      <c r="M16" s="85">
        <v>578.12699999999995</v>
      </c>
      <c r="N16" s="86">
        <v>5.9619999999999997</v>
      </c>
      <c r="O16" s="86">
        <v>4.9660000000000002</v>
      </c>
      <c r="P16" s="86">
        <v>0.57999999999999996</v>
      </c>
      <c r="Q16" s="80"/>
      <c r="R16" s="80"/>
      <c r="S16" s="213"/>
      <c r="T16" s="80"/>
      <c r="U16" s="80"/>
      <c r="V16" s="80"/>
      <c r="W16" s="80"/>
      <c r="X16" s="80"/>
      <c r="Y16" s="80"/>
      <c r="Z16" s="80"/>
      <c r="AA16" s="80"/>
      <c r="AB16" s="80"/>
      <c r="AC16" s="80"/>
    </row>
    <row r="17" spans="1:29" ht="14.25" x14ac:dyDescent="0.25">
      <c r="A17" s="87" t="s">
        <v>107</v>
      </c>
      <c r="B17" s="88"/>
      <c r="C17" s="89">
        <v>498.96199999999999</v>
      </c>
      <c r="D17" s="97">
        <v>8</v>
      </c>
      <c r="E17" s="97">
        <v>5.0119999999999996</v>
      </c>
      <c r="F17" s="97">
        <v>0.78600000000000003</v>
      </c>
      <c r="G17" s="97"/>
      <c r="H17" s="89">
        <v>1415.2950000000001</v>
      </c>
      <c r="I17" s="97">
        <v>8.6219999999999999</v>
      </c>
      <c r="J17" s="97">
        <v>3.3450000000000002</v>
      </c>
      <c r="K17" s="97">
        <v>0.56499999999999995</v>
      </c>
      <c r="L17" s="97"/>
      <c r="M17" s="89">
        <v>451.32</v>
      </c>
      <c r="N17" s="97">
        <v>5.9470000000000001</v>
      </c>
      <c r="O17" s="97">
        <v>5.4569999999999999</v>
      </c>
      <c r="P17" s="97">
        <v>0.63600000000000001</v>
      </c>
      <c r="Q17" s="80"/>
      <c r="R17" s="80"/>
      <c r="S17" s="213"/>
      <c r="T17" s="80"/>
      <c r="U17" s="80"/>
      <c r="V17" s="80"/>
      <c r="W17" s="80"/>
      <c r="X17" s="80"/>
      <c r="Y17" s="80"/>
      <c r="Z17" s="80"/>
      <c r="AA17" s="80"/>
      <c r="AB17" s="80"/>
      <c r="AC17" s="80"/>
    </row>
    <row r="18" spans="1:29" ht="14.25" x14ac:dyDescent="0.25">
      <c r="A18" s="91" t="s">
        <v>108</v>
      </c>
      <c r="B18" s="92"/>
      <c r="C18" s="93">
        <v>119.83</v>
      </c>
      <c r="D18" s="94">
        <v>6.1269999999999998</v>
      </c>
      <c r="E18" s="94">
        <v>14.715999999999999</v>
      </c>
      <c r="F18" s="94">
        <v>1.7669999999999999</v>
      </c>
      <c r="G18" s="94"/>
      <c r="H18" s="93">
        <v>298.35700000000003</v>
      </c>
      <c r="I18" s="94">
        <v>7.0110000000000001</v>
      </c>
      <c r="J18" s="94">
        <v>11.057</v>
      </c>
      <c r="K18" s="94">
        <v>1.5189999999999999</v>
      </c>
      <c r="L18" s="94"/>
      <c r="M18" s="93">
        <v>126.807</v>
      </c>
      <c r="N18" s="94">
        <v>6.0149999999999997</v>
      </c>
      <c r="O18" s="94">
        <v>11.641</v>
      </c>
      <c r="P18" s="94">
        <v>1.3720000000000001</v>
      </c>
      <c r="Q18" s="80"/>
      <c r="R18" s="80"/>
      <c r="S18" s="213"/>
      <c r="T18" s="80"/>
      <c r="U18" s="80"/>
      <c r="V18" s="80"/>
      <c r="W18" s="80"/>
      <c r="X18" s="80"/>
      <c r="Y18" s="80"/>
      <c r="Z18" s="80"/>
      <c r="AA18" s="80"/>
      <c r="AB18" s="80"/>
      <c r="AC18" s="80"/>
    </row>
    <row r="19" spans="1:29" ht="14.25" x14ac:dyDescent="0.25">
      <c r="A19" s="141" t="s">
        <v>161</v>
      </c>
      <c r="B19" s="142"/>
      <c r="C19" s="142">
        <v>11.977</v>
      </c>
      <c r="D19" s="408">
        <v>5.5960000000000001</v>
      </c>
      <c r="E19" s="143">
        <v>18.239999999999998</v>
      </c>
      <c r="F19" s="143">
        <v>2.0009999999999999</v>
      </c>
      <c r="G19" s="142"/>
      <c r="H19" s="142">
        <v>28.797999999999998</v>
      </c>
      <c r="I19" s="408">
        <v>5.3780000000000001</v>
      </c>
      <c r="J19" s="143">
        <v>10.904</v>
      </c>
      <c r="K19" s="143">
        <v>1.149</v>
      </c>
      <c r="L19" s="142"/>
      <c r="M19" s="142">
        <v>8.5730000000000004</v>
      </c>
      <c r="N19" s="408">
        <v>3.36</v>
      </c>
      <c r="O19" s="143">
        <v>14.371</v>
      </c>
      <c r="P19" s="143">
        <v>0.94599999999999995</v>
      </c>
      <c r="Q19" s="80"/>
      <c r="R19" s="80"/>
      <c r="S19" s="213"/>
      <c r="T19" s="80"/>
      <c r="U19" s="80"/>
      <c r="V19" s="80"/>
      <c r="W19" s="80"/>
      <c r="X19" s="80"/>
      <c r="Y19" s="80"/>
      <c r="Z19" s="80"/>
      <c r="AA19" s="80"/>
      <c r="AB19" s="80"/>
      <c r="AC19" s="80"/>
    </row>
    <row r="20" spans="1:29" ht="14.25" x14ac:dyDescent="0.25">
      <c r="A20" s="147" t="s">
        <v>162</v>
      </c>
      <c r="B20" s="245"/>
      <c r="C20" s="245">
        <v>173.55199999999999</v>
      </c>
      <c r="D20" s="407">
        <v>14.266999999999999</v>
      </c>
      <c r="E20" s="246">
        <v>9.2560000000000002</v>
      </c>
      <c r="F20" s="246">
        <v>2.5880000000000001</v>
      </c>
      <c r="G20" s="245"/>
      <c r="H20" s="245">
        <v>488.596</v>
      </c>
      <c r="I20" s="407">
        <v>13.618</v>
      </c>
      <c r="J20" s="246">
        <v>5.9269999999999996</v>
      </c>
      <c r="K20" s="246">
        <v>1.5820000000000001</v>
      </c>
      <c r="L20" s="245"/>
      <c r="M20" s="245">
        <v>114.75700000000001</v>
      </c>
      <c r="N20" s="407">
        <v>7.3239999999999998</v>
      </c>
      <c r="O20" s="246">
        <v>10.712</v>
      </c>
      <c r="P20" s="246">
        <v>1.538</v>
      </c>
      <c r="Q20" s="80"/>
      <c r="R20" s="80"/>
      <c r="S20" s="213"/>
      <c r="T20" s="80"/>
      <c r="U20" s="80"/>
      <c r="V20" s="80"/>
      <c r="W20" s="80"/>
      <c r="X20" s="80"/>
      <c r="Y20" s="80"/>
      <c r="Z20" s="80"/>
      <c r="AA20" s="80"/>
      <c r="AB20" s="80"/>
      <c r="AC20" s="80"/>
    </row>
    <row r="21" spans="1:29" ht="14.25" x14ac:dyDescent="0.25">
      <c r="A21" s="141" t="s">
        <v>163</v>
      </c>
      <c r="B21" s="142"/>
      <c r="C21" s="142">
        <v>4.5860000000000003</v>
      </c>
      <c r="D21" s="408">
        <v>4.8250000000000002</v>
      </c>
      <c r="E21" s="143">
        <v>18.318999999999999</v>
      </c>
      <c r="F21" s="143">
        <v>1.732</v>
      </c>
      <c r="G21" s="142"/>
      <c r="H21" s="142">
        <v>13.958</v>
      </c>
      <c r="I21" s="408">
        <v>5.3170000000000002</v>
      </c>
      <c r="J21" s="143">
        <v>9.2680000000000007</v>
      </c>
      <c r="K21" s="143">
        <v>0.96599999999999997</v>
      </c>
      <c r="L21" s="142"/>
      <c r="M21" s="142">
        <v>6.548</v>
      </c>
      <c r="N21" s="408">
        <v>4.9180000000000001</v>
      </c>
      <c r="O21" s="143">
        <v>13.483000000000001</v>
      </c>
      <c r="P21" s="143">
        <v>1.3</v>
      </c>
      <c r="Q21" s="80"/>
      <c r="R21" s="80"/>
      <c r="S21" s="213"/>
      <c r="T21" s="80"/>
      <c r="U21" s="80"/>
      <c r="V21" s="80"/>
      <c r="W21" s="80"/>
      <c r="X21" s="80"/>
      <c r="Y21" s="80"/>
      <c r="Z21" s="80"/>
      <c r="AA21" s="80"/>
      <c r="AB21" s="80"/>
      <c r="AC21" s="80"/>
    </row>
    <row r="22" spans="1:29" ht="14.25" x14ac:dyDescent="0.25">
      <c r="A22" s="147" t="s">
        <v>164</v>
      </c>
      <c r="B22" s="245"/>
      <c r="C22" s="245">
        <v>30.452000000000002</v>
      </c>
      <c r="D22" s="407">
        <v>8.8409999999999993</v>
      </c>
      <c r="E22" s="246">
        <v>12.622</v>
      </c>
      <c r="F22" s="246">
        <v>2.1869999999999998</v>
      </c>
      <c r="G22" s="245"/>
      <c r="H22" s="245">
        <v>94.646000000000001</v>
      </c>
      <c r="I22" s="407">
        <v>10.433999999999999</v>
      </c>
      <c r="J22" s="246">
        <v>7.0119999999999996</v>
      </c>
      <c r="K22" s="246">
        <v>1.4339999999999999</v>
      </c>
      <c r="L22" s="245"/>
      <c r="M22" s="245">
        <v>24.308</v>
      </c>
      <c r="N22" s="407">
        <v>4.8040000000000003</v>
      </c>
      <c r="O22" s="246">
        <v>11.627000000000001</v>
      </c>
      <c r="P22" s="246">
        <v>1.095</v>
      </c>
      <c r="Q22" s="80"/>
      <c r="R22" s="80"/>
      <c r="S22" s="213"/>
      <c r="T22" s="80"/>
      <c r="U22" s="80"/>
      <c r="V22" s="80"/>
      <c r="W22" s="80"/>
      <c r="X22" s="80"/>
      <c r="Y22" s="80"/>
      <c r="Z22" s="80"/>
      <c r="AA22" s="80"/>
      <c r="AB22" s="80"/>
      <c r="AC22" s="80"/>
    </row>
    <row r="23" spans="1:29" ht="14.25" x14ac:dyDescent="0.25">
      <c r="A23" s="141" t="s">
        <v>165</v>
      </c>
      <c r="B23" s="142"/>
      <c r="C23" s="142">
        <v>8.2409999999999997</v>
      </c>
      <c r="D23" s="408">
        <v>5.2279999999999998</v>
      </c>
      <c r="E23" s="143">
        <v>17.846</v>
      </c>
      <c r="F23" s="143">
        <v>1.829</v>
      </c>
      <c r="G23" s="142"/>
      <c r="H23" s="142">
        <v>16.506</v>
      </c>
      <c r="I23" s="408">
        <v>4.3019999999999996</v>
      </c>
      <c r="J23" s="143">
        <v>10.757999999999999</v>
      </c>
      <c r="K23" s="143">
        <v>0.90700000000000003</v>
      </c>
      <c r="L23" s="142"/>
      <c r="M23" s="142">
        <v>5.4059999999999997</v>
      </c>
      <c r="N23" s="408">
        <v>3.274</v>
      </c>
      <c r="O23" s="143">
        <v>18.827999999999999</v>
      </c>
      <c r="P23" s="143">
        <v>1.208</v>
      </c>
      <c r="Q23" s="80"/>
      <c r="R23" s="80"/>
      <c r="S23" s="213"/>
      <c r="T23" s="80"/>
      <c r="U23" s="80"/>
      <c r="V23" s="80"/>
      <c r="W23" s="80"/>
      <c r="X23" s="80"/>
      <c r="Y23" s="80"/>
      <c r="Z23" s="80"/>
      <c r="AA23" s="80"/>
      <c r="AB23" s="80"/>
      <c r="AC23" s="80"/>
    </row>
    <row r="24" spans="1:29" ht="14.25" x14ac:dyDescent="0.25">
      <c r="A24" s="147" t="s">
        <v>166</v>
      </c>
      <c r="B24" s="245"/>
      <c r="C24" s="245">
        <v>11.46</v>
      </c>
      <c r="D24" s="407">
        <v>9.0630000000000006</v>
      </c>
      <c r="E24" s="246">
        <v>10.846</v>
      </c>
      <c r="F24" s="246">
        <v>1.927</v>
      </c>
      <c r="G24" s="245"/>
      <c r="H24" s="245">
        <v>33.279000000000003</v>
      </c>
      <c r="I24" s="407">
        <v>10.340999999999999</v>
      </c>
      <c r="J24" s="246">
        <v>7.173</v>
      </c>
      <c r="K24" s="246">
        <v>1.454</v>
      </c>
      <c r="L24" s="245"/>
      <c r="M24" s="245">
        <v>11.571999999999999</v>
      </c>
      <c r="N24" s="407">
        <v>8.4570000000000007</v>
      </c>
      <c r="O24" s="246">
        <v>12.087</v>
      </c>
      <c r="P24" s="246">
        <v>2.004</v>
      </c>
      <c r="Q24" s="80"/>
      <c r="R24" s="80"/>
      <c r="S24" s="213"/>
      <c r="T24" s="80"/>
      <c r="U24" s="80"/>
      <c r="V24" s="80"/>
      <c r="W24" s="80"/>
      <c r="X24" s="80"/>
      <c r="Y24" s="80"/>
      <c r="Z24" s="80"/>
      <c r="AA24" s="80"/>
      <c r="AB24" s="80"/>
      <c r="AC24" s="80"/>
    </row>
    <row r="25" spans="1:29" ht="14.25" x14ac:dyDescent="0.25">
      <c r="A25" s="141" t="s">
        <v>167</v>
      </c>
      <c r="B25" s="142"/>
      <c r="C25" s="142">
        <v>8.9499999999999993</v>
      </c>
      <c r="D25" s="408">
        <v>10.817</v>
      </c>
      <c r="E25" s="143">
        <v>11.042999999999999</v>
      </c>
      <c r="F25" s="143">
        <v>2.3410000000000002</v>
      </c>
      <c r="G25" s="142"/>
      <c r="H25" s="142">
        <v>25.45</v>
      </c>
      <c r="I25" s="408">
        <v>12.106</v>
      </c>
      <c r="J25" s="143">
        <v>5.524</v>
      </c>
      <c r="K25" s="143">
        <v>1.3109999999999999</v>
      </c>
      <c r="L25" s="142"/>
      <c r="M25" s="142">
        <v>10.946999999999999</v>
      </c>
      <c r="N25" s="408">
        <v>9.3089999999999993</v>
      </c>
      <c r="O25" s="143">
        <v>8.7829999999999995</v>
      </c>
      <c r="P25" s="143">
        <v>1.603</v>
      </c>
      <c r="Q25" s="80"/>
      <c r="R25" s="80"/>
      <c r="S25" s="213"/>
      <c r="T25" s="80"/>
      <c r="U25" s="80"/>
      <c r="V25" s="80"/>
      <c r="W25" s="80"/>
      <c r="X25" s="80"/>
      <c r="Y25" s="80"/>
      <c r="Z25" s="80"/>
      <c r="AA25" s="80"/>
      <c r="AB25" s="80"/>
      <c r="AC25" s="80"/>
    </row>
    <row r="26" spans="1:29" ht="14.25" x14ac:dyDescent="0.25">
      <c r="A26" s="147" t="s">
        <v>168</v>
      </c>
      <c r="B26" s="245"/>
      <c r="C26" s="245">
        <v>5.62</v>
      </c>
      <c r="D26" s="407">
        <v>8.8940000000000001</v>
      </c>
      <c r="E26" s="246">
        <v>14.175000000000001</v>
      </c>
      <c r="F26" s="246">
        <v>2.4710000000000001</v>
      </c>
      <c r="G26" s="245"/>
      <c r="H26" s="245">
        <v>13.266</v>
      </c>
      <c r="I26" s="407">
        <v>7.3540000000000001</v>
      </c>
      <c r="J26" s="246">
        <v>9.7759999999999998</v>
      </c>
      <c r="K26" s="246">
        <v>1.409</v>
      </c>
      <c r="L26" s="245"/>
      <c r="M26" s="245">
        <v>7.819</v>
      </c>
      <c r="N26" s="407">
        <v>6.851</v>
      </c>
      <c r="O26" s="246">
        <v>10.391</v>
      </c>
      <c r="P26" s="246">
        <v>1.395</v>
      </c>
      <c r="Q26" s="80"/>
      <c r="R26" s="80"/>
      <c r="S26" s="213"/>
      <c r="T26" s="80"/>
      <c r="U26" s="80"/>
      <c r="V26" s="80"/>
      <c r="W26" s="80"/>
      <c r="X26" s="80"/>
      <c r="Y26" s="80"/>
      <c r="Z26" s="80"/>
      <c r="AA26" s="80"/>
      <c r="AB26" s="80"/>
      <c r="AC26" s="80"/>
    </row>
    <row r="27" spans="1:29" ht="14.25" x14ac:dyDescent="0.25">
      <c r="A27" s="141" t="s">
        <v>169</v>
      </c>
      <c r="B27" s="142"/>
      <c r="C27" s="142">
        <v>25.645</v>
      </c>
      <c r="D27" s="408">
        <v>6.391</v>
      </c>
      <c r="E27" s="143">
        <v>15.212</v>
      </c>
      <c r="F27" s="143">
        <v>1.905</v>
      </c>
      <c r="G27" s="142"/>
      <c r="H27" s="142">
        <v>61.689</v>
      </c>
      <c r="I27" s="408">
        <v>5.4980000000000002</v>
      </c>
      <c r="J27" s="143">
        <v>9.3849999999999998</v>
      </c>
      <c r="K27" s="143">
        <v>1.0109999999999999</v>
      </c>
      <c r="L27" s="142"/>
      <c r="M27" s="142">
        <v>21.736999999999998</v>
      </c>
      <c r="N27" s="408">
        <v>3.8410000000000002</v>
      </c>
      <c r="O27" s="143">
        <v>14.688000000000001</v>
      </c>
      <c r="P27" s="143">
        <v>1.1060000000000001</v>
      </c>
      <c r="Q27" s="80"/>
      <c r="R27" s="80"/>
      <c r="S27" s="213"/>
      <c r="T27" s="80"/>
      <c r="U27" s="80"/>
      <c r="V27" s="80"/>
      <c r="W27" s="80"/>
      <c r="X27" s="80"/>
      <c r="Y27" s="80"/>
      <c r="Z27" s="80"/>
      <c r="AA27" s="80"/>
      <c r="AB27" s="80"/>
      <c r="AC27" s="80"/>
    </row>
    <row r="28" spans="1:29" ht="14.25" x14ac:dyDescent="0.25">
      <c r="A28" s="147" t="s">
        <v>170</v>
      </c>
      <c r="B28" s="245"/>
      <c r="C28" s="245">
        <v>3.472</v>
      </c>
      <c r="D28" s="407">
        <v>5.2220000000000004</v>
      </c>
      <c r="E28" s="246">
        <v>14.411</v>
      </c>
      <c r="F28" s="246">
        <v>1.4750000000000001</v>
      </c>
      <c r="G28" s="245"/>
      <c r="H28" s="245">
        <v>10.301</v>
      </c>
      <c r="I28" s="407">
        <v>6.05</v>
      </c>
      <c r="J28" s="246">
        <v>10.016999999999999</v>
      </c>
      <c r="K28" s="246">
        <v>1.1879999999999999</v>
      </c>
      <c r="L28" s="245"/>
      <c r="M28" s="245">
        <v>2.706</v>
      </c>
      <c r="N28" s="407">
        <v>3.9289999999999998</v>
      </c>
      <c r="O28" s="246">
        <v>14.548999999999999</v>
      </c>
      <c r="P28" s="246">
        <v>1.1200000000000001</v>
      </c>
      <c r="Q28" s="80"/>
      <c r="R28" s="80"/>
      <c r="S28" s="213"/>
      <c r="T28" s="80"/>
      <c r="U28" s="80"/>
      <c r="V28" s="80"/>
      <c r="W28" s="80"/>
      <c r="X28" s="80"/>
      <c r="Y28" s="80"/>
      <c r="Z28" s="80"/>
      <c r="AA28" s="80"/>
      <c r="AB28" s="80"/>
      <c r="AC28" s="80"/>
    </row>
    <row r="29" spans="1:29" ht="14.25" x14ac:dyDescent="0.25">
      <c r="A29" s="141" t="s">
        <v>171</v>
      </c>
      <c r="B29" s="142"/>
      <c r="C29" s="142">
        <v>9.218</v>
      </c>
      <c r="D29" s="408">
        <v>20.413</v>
      </c>
      <c r="E29" s="143">
        <v>6.8140000000000001</v>
      </c>
      <c r="F29" s="143">
        <v>2.726</v>
      </c>
      <c r="G29" s="142"/>
      <c r="H29" s="142">
        <v>28.826000000000001</v>
      </c>
      <c r="I29" s="408">
        <v>20.914999999999999</v>
      </c>
      <c r="J29" s="143">
        <v>4.4349999999999996</v>
      </c>
      <c r="K29" s="143">
        <v>1.8180000000000001</v>
      </c>
      <c r="L29" s="142"/>
      <c r="M29" s="142">
        <v>9.2880000000000003</v>
      </c>
      <c r="N29" s="408">
        <v>13.36</v>
      </c>
      <c r="O29" s="143">
        <v>7.8239999999999998</v>
      </c>
      <c r="P29" s="143">
        <v>2.0489999999999999</v>
      </c>
      <c r="Q29" s="80"/>
      <c r="R29" s="80"/>
      <c r="S29" s="213"/>
      <c r="T29" s="80"/>
      <c r="U29" s="80"/>
      <c r="V29" s="80"/>
      <c r="W29" s="80"/>
      <c r="X29" s="80"/>
      <c r="Y29" s="80"/>
      <c r="Z29" s="80"/>
      <c r="AA29" s="80"/>
      <c r="AB29" s="80"/>
      <c r="AC29" s="80"/>
    </row>
    <row r="30" spans="1:29" ht="14.25" x14ac:dyDescent="0.25">
      <c r="A30" s="147" t="s">
        <v>172</v>
      </c>
      <c r="B30" s="245"/>
      <c r="C30" s="245">
        <v>3.335</v>
      </c>
      <c r="D30" s="407">
        <v>5.6079999999999997</v>
      </c>
      <c r="E30" s="246">
        <v>16.454999999999998</v>
      </c>
      <c r="F30" s="246">
        <v>1.8089999999999999</v>
      </c>
      <c r="G30" s="245"/>
      <c r="H30" s="245">
        <v>8.8610000000000007</v>
      </c>
      <c r="I30" s="407">
        <v>5.19</v>
      </c>
      <c r="J30" s="246">
        <v>10.205</v>
      </c>
      <c r="K30" s="246">
        <v>1.038</v>
      </c>
      <c r="L30" s="245"/>
      <c r="M30" s="245">
        <v>4.9960000000000004</v>
      </c>
      <c r="N30" s="407">
        <v>4.7859999999999996</v>
      </c>
      <c r="O30" s="246">
        <v>12.03</v>
      </c>
      <c r="P30" s="246">
        <v>1.129</v>
      </c>
      <c r="Q30" s="80"/>
      <c r="R30" s="80"/>
      <c r="S30" s="213"/>
      <c r="T30" s="80"/>
      <c r="U30" s="80"/>
      <c r="V30" s="80"/>
      <c r="W30" s="80"/>
      <c r="X30" s="80"/>
      <c r="Y30" s="80"/>
      <c r="Z30" s="80"/>
      <c r="AA30" s="80"/>
      <c r="AB30" s="80"/>
      <c r="AC30" s="80"/>
    </row>
    <row r="31" spans="1:29" ht="14.25" x14ac:dyDescent="0.25">
      <c r="A31" s="247" t="s">
        <v>173</v>
      </c>
      <c r="B31" s="248"/>
      <c r="C31" s="248">
        <v>8.2490000000000006</v>
      </c>
      <c r="D31" s="249">
        <v>9.73</v>
      </c>
      <c r="E31" s="249">
        <v>10.654</v>
      </c>
      <c r="F31" s="249">
        <v>2.032</v>
      </c>
      <c r="G31" s="248"/>
      <c r="H31" s="248">
        <v>25.795000000000002</v>
      </c>
      <c r="I31" s="249">
        <v>11.829000000000001</v>
      </c>
      <c r="J31" s="249">
        <v>6.8029999999999999</v>
      </c>
      <c r="K31" s="249">
        <v>1.577</v>
      </c>
      <c r="L31" s="248"/>
      <c r="M31" s="248">
        <v>6.7140000000000004</v>
      </c>
      <c r="N31" s="249">
        <v>7.3150000000000004</v>
      </c>
      <c r="O31" s="249">
        <v>11.582000000000001</v>
      </c>
      <c r="P31" s="249">
        <v>1.661</v>
      </c>
      <c r="Q31" s="80"/>
      <c r="R31" s="80"/>
      <c r="S31" s="213"/>
      <c r="T31" s="80"/>
      <c r="U31" s="80"/>
      <c r="V31" s="80"/>
      <c r="W31" s="80"/>
      <c r="X31" s="80"/>
      <c r="Y31" s="80"/>
      <c r="Z31" s="80"/>
      <c r="AA31" s="80"/>
      <c r="AB31" s="80"/>
      <c r="AC31" s="80"/>
    </row>
    <row r="32" spans="1:29" s="38" customFormat="1" ht="14.25" x14ac:dyDescent="0.25">
      <c r="A32" s="510" t="s">
        <v>530</v>
      </c>
      <c r="B32" s="510"/>
      <c r="C32" s="510"/>
      <c r="D32" s="510"/>
      <c r="E32" s="510"/>
      <c r="F32" s="510"/>
      <c r="G32" s="510"/>
    </row>
    <row r="33" spans="1:29" s="220" customFormat="1" ht="16.5" customHeight="1" x14ac:dyDescent="0.25">
      <c r="A33" s="508" t="s">
        <v>149</v>
      </c>
      <c r="B33" s="509"/>
      <c r="C33" s="509"/>
      <c r="D33" s="509"/>
      <c r="E33" s="509"/>
      <c r="F33" s="509"/>
      <c r="G33" s="509"/>
      <c r="H33" s="509"/>
      <c r="I33" s="509"/>
      <c r="J33" s="509"/>
      <c r="K33" s="509"/>
      <c r="L33" s="509"/>
      <c r="M33" s="509"/>
      <c r="N33" s="509"/>
      <c r="O33" s="509"/>
      <c r="P33" s="509"/>
      <c r="Q33" s="509"/>
      <c r="R33" s="509"/>
      <c r="S33" s="509"/>
    </row>
    <row r="34" spans="1:29" ht="14.25" x14ac:dyDescent="0.25">
      <c r="A34" s="220" t="s">
        <v>150</v>
      </c>
      <c r="B34" s="220"/>
      <c r="C34" s="220"/>
      <c r="D34" s="220"/>
      <c r="E34" s="220"/>
      <c r="F34" s="220"/>
      <c r="G34" s="220"/>
      <c r="H34" s="22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</row>
    <row r="35" spans="1:29" ht="14.25" x14ac:dyDescent="0.25">
      <c r="A35" s="455" t="s">
        <v>151</v>
      </c>
      <c r="B35" s="220"/>
      <c r="C35" s="220"/>
      <c r="D35" s="220"/>
      <c r="E35" s="220"/>
      <c r="F35" s="220"/>
      <c r="G35" s="220"/>
      <c r="H35" s="22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</row>
    <row r="36" spans="1:29" ht="14.25" x14ac:dyDescent="0.25">
      <c r="A36" s="455" t="s">
        <v>189</v>
      </c>
      <c r="B36" s="453"/>
      <c r="C36" s="453"/>
      <c r="D36" s="453"/>
      <c r="E36" s="453"/>
      <c r="F36" s="453"/>
      <c r="G36" s="453"/>
      <c r="H36" s="453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s="38" customFormat="1" ht="50.25" customHeight="1" x14ac:dyDescent="0.25">
      <c r="A37" s="500" t="s">
        <v>543</v>
      </c>
      <c r="B37" s="500"/>
      <c r="C37" s="500"/>
      <c r="D37" s="500"/>
      <c r="E37" s="500"/>
      <c r="F37" s="500"/>
      <c r="G37" s="500"/>
      <c r="H37" s="500"/>
      <c r="I37" s="500"/>
      <c r="J37" s="500"/>
    </row>
    <row r="38" spans="1:29" ht="14.25" x14ac:dyDescent="0.25">
      <c r="A38" s="501" t="s">
        <v>529</v>
      </c>
      <c r="B38" s="501"/>
      <c r="C38" s="501"/>
      <c r="D38" s="501"/>
      <c r="E38" s="501"/>
      <c r="F38" s="501"/>
      <c r="G38" s="501"/>
      <c r="H38" s="501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"/>
      <c r="U38" s="8"/>
      <c r="V38" s="8"/>
      <c r="W38" s="8"/>
      <c r="X38" s="8"/>
      <c r="Y38" s="8"/>
      <c r="Z38" s="8"/>
      <c r="AA38" s="8"/>
      <c r="AB38" s="8"/>
      <c r="AC38" s="8"/>
    </row>
  </sheetData>
  <mergeCells count="15">
    <mergeCell ref="A38:H38"/>
    <mergeCell ref="A32:G32"/>
    <mergeCell ref="A33:S33"/>
    <mergeCell ref="L1:T5"/>
    <mergeCell ref="A14:A15"/>
    <mergeCell ref="A6:P7"/>
    <mergeCell ref="C14:F14"/>
    <mergeCell ref="H14:K14"/>
    <mergeCell ref="M14:P14"/>
    <mergeCell ref="A8:P8"/>
    <mergeCell ref="A9:P9"/>
    <mergeCell ref="A10:P10"/>
    <mergeCell ref="A12:P12"/>
    <mergeCell ref="A11:P11"/>
    <mergeCell ref="A37:J37"/>
  </mergeCells>
  <conditionalFormatting sqref="I32:I33">
    <cfRule type="cellIs" dxfId="37" priority="1" operator="greaterThan">
      <formula>"14.9"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1FA24D40735C4697754DDAD8746459" ma:contentTypeVersion="8" ma:contentTypeDescription="Create a new document." ma:contentTypeScope="" ma:versionID="5ffa259894f4d2c920b444bfe0b398b7">
  <xsd:schema xmlns:xsd="http://www.w3.org/2001/XMLSchema" xmlns:xs="http://www.w3.org/2001/XMLSchema" xmlns:p="http://schemas.microsoft.com/office/2006/metadata/properties" xmlns:ns2="2a0920cc-17e2-4fde-a745-a5fd8e25cdb2" xmlns:ns3="7f2b7c80-0f2d-4f77-964f-8aeab417169f" targetNamespace="http://schemas.microsoft.com/office/2006/metadata/properties" ma:root="true" ma:fieldsID="1960ed554289f6fc3e9a91807e964bd1" ns2:_="" ns3:_="">
    <xsd:import namespace="2a0920cc-17e2-4fde-a745-a5fd8e25cdb2"/>
    <xsd:import namespace="7f2b7c80-0f2d-4f77-964f-8aeab417169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0920cc-17e2-4fde-a745-a5fd8e25cd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2b7c80-0f2d-4f77-964f-8aeab41716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AC51E7-E8E7-4E9D-A085-FCA3F498D3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0920cc-17e2-4fde-a745-a5fd8e25cdb2"/>
    <ds:schemaRef ds:uri="7f2b7c80-0f2d-4f77-964f-8aeab41716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90E98C-F5BD-43E1-B1A7-E1DA87DCDFF6}">
  <ds:schemaRefs>
    <ds:schemaRef ds:uri="http://schemas.microsoft.com/office/2006/metadata/properties"/>
    <ds:schemaRef ds:uri="http://purl.org/dc/dcmitype/"/>
    <ds:schemaRef ds:uri="7f2b7c80-0f2d-4f77-964f-8aeab417169f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2a0920cc-17e2-4fde-a745-a5fd8e25cdb2"/>
  </ds:schemaRefs>
</ds:datastoreItem>
</file>

<file path=customXml/itemProps3.xml><?xml version="1.0" encoding="utf-8"?>
<ds:datastoreItem xmlns:ds="http://schemas.openxmlformats.org/officeDocument/2006/customXml" ds:itemID="{343FF169-EF88-4A9C-A593-035C446989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45</vt:i4>
      </vt:variant>
    </vt:vector>
  </HeadingPairs>
  <TitlesOfParts>
    <vt:vector size="45" baseType="lpstr">
      <vt:lpstr>Indice</vt:lpstr>
      <vt:lpstr>Ficha metodológica</vt:lpstr>
      <vt:lpstr>Cuadro 1</vt:lpstr>
      <vt:lpstr>Cuadro 2 </vt:lpstr>
      <vt:lpstr>Cuadro 3</vt:lpstr>
      <vt:lpstr>Cuadro 4</vt:lpstr>
      <vt:lpstr>Cuadro 5</vt:lpstr>
      <vt:lpstr>Cuadro 6</vt:lpstr>
      <vt:lpstr>Cuadro 7</vt:lpstr>
      <vt:lpstr>Cuadro 8</vt:lpstr>
      <vt:lpstr>Cuadro 9</vt:lpstr>
      <vt:lpstr>Cuadro 10</vt:lpstr>
      <vt:lpstr>Cuadro 11</vt:lpstr>
      <vt:lpstr>Cuadro 12</vt:lpstr>
      <vt:lpstr>Cuadro 13</vt:lpstr>
      <vt:lpstr>Cuadro 14</vt:lpstr>
      <vt:lpstr>Cuadro 15</vt:lpstr>
      <vt:lpstr>Cuadro 16</vt:lpstr>
      <vt:lpstr>Cuadro 17</vt:lpstr>
      <vt:lpstr>Cuadro 18</vt:lpstr>
      <vt:lpstr>Cuadro 19</vt:lpstr>
      <vt:lpstr>Cuadro 20</vt:lpstr>
      <vt:lpstr>Cuadro 21</vt:lpstr>
      <vt:lpstr>Cuadro 22</vt:lpstr>
      <vt:lpstr>Cuadro 23</vt:lpstr>
      <vt:lpstr>Cuadro 24</vt:lpstr>
      <vt:lpstr>Cuadro 25</vt:lpstr>
      <vt:lpstr>Cuadro 26</vt:lpstr>
      <vt:lpstr>Cuadro 27</vt:lpstr>
      <vt:lpstr>Cuadro 28</vt:lpstr>
      <vt:lpstr>Cuadro 29</vt:lpstr>
      <vt:lpstr>Cuadro 30</vt:lpstr>
      <vt:lpstr>Cuadro 31</vt:lpstr>
      <vt:lpstr>Cuadro 32</vt:lpstr>
      <vt:lpstr>Cuadro 33</vt:lpstr>
      <vt:lpstr>Cuadro 34 </vt:lpstr>
      <vt:lpstr>Cuadro 35</vt:lpstr>
      <vt:lpstr>Cuadro 36</vt:lpstr>
      <vt:lpstr>Cuadro 37</vt:lpstr>
      <vt:lpstr>Cuadro 38</vt:lpstr>
      <vt:lpstr>Cuadro 39</vt:lpstr>
      <vt:lpstr>Cuadro 40</vt:lpstr>
      <vt:lpstr>Cuadro 41</vt:lpstr>
      <vt:lpstr>Cuadro 42</vt:lpstr>
      <vt:lpstr>Cuadro 43</vt:lpstr>
    </vt:vector>
  </TitlesOfParts>
  <Manager/>
  <Company>www.intercambiosvirtuales.org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</dc:creator>
  <cp:keywords/>
  <dc:description/>
  <cp:lastModifiedBy>Carolina Ceballos Medina</cp:lastModifiedBy>
  <cp:revision/>
  <dcterms:created xsi:type="dcterms:W3CDTF">2012-08-10T06:00:47Z</dcterms:created>
  <dcterms:modified xsi:type="dcterms:W3CDTF">2021-11-02T19:42:41Z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0x010100AF1FA24D40735C4697754DDAD8746459</vt:lpwstr>
  </property>
</Properties>
</file>